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5.176.16\Observatorio\Demandas Recorrentes\Indicadores de Atividade\"/>
    </mc:Choice>
  </mc:AlternateContent>
  <bookViews>
    <workbookView xWindow="0" yWindow="0" windowWidth="28800" windowHeight="11880" activeTab="7"/>
  </bookViews>
  <sheets>
    <sheet name="2017" sheetId="7" r:id="rId1"/>
    <sheet name="2018" sheetId="5" r:id="rId2"/>
    <sheet name="2019" sheetId="1" r:id="rId3"/>
    <sheet name="2020" sheetId="3" r:id="rId4"/>
    <sheet name="2021" sheetId="4" r:id="rId5"/>
    <sheet name="2022" sheetId="8" r:id="rId6"/>
    <sheet name="2023" sheetId="11" r:id="rId7"/>
    <sheet name="2024" sheetId="18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9" i="8" l="1"/>
  <c r="O72" i="7"/>
  <c r="O69" i="5"/>
  <c r="O69" i="4"/>
  <c r="O69" i="3"/>
  <c r="O69" i="1" l="1"/>
</calcChain>
</file>

<file path=xl/sharedStrings.xml><?xml version="1.0" encoding="utf-8"?>
<sst xmlns="http://schemas.openxmlformats.org/spreadsheetml/2006/main" count="1182" uniqueCount="151">
  <si>
    <t>Acompanhamento dos Indicadores de atividade das instituições vinculadas à Secretaria de Segurança Pública</t>
  </si>
  <si>
    <t>BRIGADA MILITAR - 2017</t>
  </si>
  <si>
    <t>Indicadores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</si>
  <si>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</si>
  <si>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</si>
  <si>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</si>
  <si>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</si>
  <si>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</si>
  <si>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</si>
  <si>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</si>
  <si>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</si>
  <si>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</si>
  <si>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</si>
  <si>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</si>
  <si>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</si>
  <si>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</si>
  <si>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APREENSÃO DE COCAÍNA (G)</t>
  </si>
  <si>
    <t>APREENSÃO DE CRACK (G)</t>
  </si>
  <si>
    <t>APREENSÃO DE MACONHA (G)</t>
  </si>
  <si>
    <t>APREENSÃO DE DINHEIRO EM ESPÉCIE (R$)</t>
  </si>
  <si>
    <t>APREENSÃO DE MUNIÇÕES</t>
  </si>
  <si>
    <t>ARMAS BRANCAS APREENDIDAS</t>
  </si>
  <si>
    <t>ARMAS DE FOGO APREENDIDAS</t>
  </si>
  <si>
    <t>ASSISTÊNCIAS REALIZADAS</t>
  </si>
  <si>
    <t>AUTUAÇÕES DE TRÂNSITO POR EMBRIAGUEZ (Autuações nos Art 165, 277 e 306 do CTB)</t>
  </si>
  <si>
    <t>BARREIRAS POLICIAIS REALIZADAS</t>
  </si>
  <si>
    <t>CNH APREENDIDAS</t>
  </si>
  <si>
    <t>COMUNICAÇÕES DE OCORRÊNCIA POLICIAL (COP)</t>
  </si>
  <si>
    <t>INSPEÇÕES EM BARES</t>
  </si>
  <si>
    <t>INSPEÇÕES EM CASAS NOTURNAS</t>
  </si>
  <si>
    <t>INSPEÇÕES EM DESMANCHES</t>
  </si>
  <si>
    <t>PRISÕES DE FORAGIDOS</t>
  </si>
  <si>
    <t>PRISÕES DE MOTORISTA COM DIREITO DE DIRIGIR SUSPENSO</t>
  </si>
  <si>
    <t>PRISÕES DE MOTORISTAS POR DIRIGIR EMBRIAGADO</t>
  </si>
  <si>
    <t>PRISÕES EM FLAGRANTE</t>
  </si>
  <si>
    <t>PRISÕES REALIZADAS PELA INSTITUIÇÃO</t>
  </si>
  <si>
    <t>TERMOS CIRCUNSTANCIADOS REGISTRADOS (TC)</t>
  </si>
  <si>
    <t>VEÍCULOS AUTUADOS</t>
  </si>
  <si>
    <t>VEÍCULOS FISCALIZADOS</t>
  </si>
  <si>
    <t>VEÍCULOS RECOLHIDOS</t>
  </si>
  <si>
    <t>VEÍCULOS RECUPERADOS</t>
  </si>
  <si>
    <t>Fonte: EMBM - PM3 - Atualizado em 01/01/2018</t>
  </si>
  <si>
    <t>PRISÕES POR HOMICÍDIO</t>
  </si>
  <si>
    <t>PRISÕES POR HOMICÍDIO TENTADO</t>
  </si>
  <si>
    <t>PRISÕES POR ROUBO</t>
  </si>
  <si>
    <t>PRISÕES POR ROUBO DE VEÍCULOS</t>
  </si>
  <si>
    <t>PRISÕES POR FURTO</t>
  </si>
  <si>
    <t>OUTRAS PRISÕES</t>
  </si>
  <si>
    <t>Os indicadores sobre acidentes de trânsito com danos materiais, com lesões corporais e com morte,  deixarão de ser informados pela Brigada Militar em razão de algumas mudanças de metodologia que foram adotadas com o fim de dirimir o trabalho administrativo, bem como pela percepção de que tais indicadores estavam muito defasados em relação às informações disponibilizadas, por exemplo, pelo DETRAN/RS.</t>
  </si>
  <si>
    <t>POLÍCIA CIVIL  - 2017</t>
  </si>
  <si>
    <t xml:space="preserve">OCORRÊNCIAS CRIMINAIS </t>
  </si>
  <si>
    <t>ARMAS APREENDIDAS PELA PC</t>
  </si>
  <si>
    <t>FLAGRANTES ELABORADOS (ADULTOS)</t>
  </si>
  <si>
    <t xml:space="preserve">PRESOS EM FLAGRANTE (ADULTOS) PELA PC </t>
  </si>
  <si>
    <t>ADOLESCENTES APREENDIDOS EM AAFAs PELA PC</t>
  </si>
  <si>
    <t>IPs INSTAURADOS</t>
  </si>
  <si>
    <t>IPs REMETIDOS</t>
  </si>
  <si>
    <t>IPs REMETIDOS COM ELUCIDAÇÃO</t>
  </si>
  <si>
    <t>PRISÕES SOLICITADAS (PREVENTIVA/TEMPORÁRIA)</t>
  </si>
  <si>
    <t>PRISÕES DECRETADAS (PREVENTIVA/TEMPORÁRIA)</t>
  </si>
  <si>
    <t>TCs REMETIDOS</t>
  </si>
  <si>
    <t>P.A.I.s REMETIDOS</t>
  </si>
  <si>
    <t xml:space="preserve">REQUISIÇÕES CONCLUÍDAS - MP E TJ </t>
  </si>
  <si>
    <t xml:space="preserve">FORAGIDOS RECAPTURADOS </t>
  </si>
  <si>
    <t xml:space="preserve">PRESOS POR MANDADOS PELA PC </t>
  </si>
  <si>
    <t xml:space="preserve">ADOLESCENTES APREENDIDOS POR MANDADOS PELA PC </t>
  </si>
  <si>
    <t>MANDADOS DE BUSCA E APREENSÃO CUMPRIDOS</t>
  </si>
  <si>
    <t xml:space="preserve">OCORRÊNCIAS DE RECUPERAÇÃO DE VEÍCULOS </t>
  </si>
  <si>
    <r>
      <t>Drogas Apreendidas</t>
    </r>
    <r>
      <rPr>
        <vertAlign val="superscript"/>
        <sz val="16"/>
        <color theme="0"/>
        <rFont val="Calibri"/>
        <family val="2"/>
        <scheme val="minor"/>
      </rPr>
      <t>(2)</t>
    </r>
  </si>
  <si>
    <t>MACONHA (g)</t>
  </si>
  <si>
    <t>COCAÍNA (g)</t>
  </si>
  <si>
    <t>CRACK (g)</t>
  </si>
  <si>
    <t>HAXIXE (g)</t>
  </si>
  <si>
    <t>LSD (ponto)</t>
  </si>
  <si>
    <t>ECSTASY (comprimidos)</t>
  </si>
  <si>
    <t xml:space="preserve">Fontes: </t>
  </si>
  <si>
    <t>Outras informações sobre os indicadores:</t>
  </si>
  <si>
    <t>Observações:</t>
  </si>
  <si>
    <t>Sistema INTEGRA para: Presos, foragidos, prisões, adolescentes, MBAs e drogas apreendidas.</t>
  </si>
  <si>
    <t>(A) Permanece sem altreações.</t>
  </si>
  <si>
    <t>AAFA: Auto de Apreensão em Flagrante de Adolescente.</t>
  </si>
  <si>
    <t>Sistema de cubos estatísticos/PROCERGS para: Ocorrências criminais, flagrantes, proced. inst. e remetidos, requisições e veículos.</t>
  </si>
  <si>
    <t>(B) Permanece com alteração na nomenclatura.</t>
  </si>
  <si>
    <t>Para Requisições Concluídas são somadas as requisições atendidas para o Poder Judiciário e para o Ministério Público.</t>
  </si>
  <si>
    <t>Substância entorpecente apreendida: sistema INTEGRA (apreensões exclusivas da PC informadas mensalmente pelos órgãos policiais). Metodologia adotada a partir de janeiro/2019.</t>
  </si>
  <si>
    <t>(C) Permanece com alteração na metodologia.</t>
  </si>
  <si>
    <t>Armas apreendidas: Sistema IBM Cognos/PROCERGS (apreensões exclusivas da PC). Metodologia adotada a partir de Outubro/2021.</t>
  </si>
  <si>
    <t>(D) Acrescentado.</t>
  </si>
  <si>
    <t>Foragidos Recapturados: referem-se exclusivamente às ações realizadas pela Polícia Civil.</t>
  </si>
  <si>
    <t>Importante salientar que a partir de 2017 ocorreram algumas alterações nos indicadores divulgados pela Polícia Civil:</t>
  </si>
  <si>
    <t>*Os dados do sistema INTEGRA são computados após o dia 10 do mês subsequente.</t>
  </si>
  <si>
    <t>(1): Indicador composto exclusivamente por crimes. Não compreende as contravenções penais.</t>
  </si>
  <si>
    <r>
      <t xml:space="preserve">(2): Trata-se da quantidade de armas e/ou drogas apreendidas </t>
    </r>
    <r>
      <rPr>
        <b/>
        <u/>
        <sz val="11"/>
        <rFont val="Calibri"/>
        <family val="2"/>
        <scheme val="minor"/>
      </rPr>
      <t>exclusivamente</t>
    </r>
    <r>
      <rPr>
        <b/>
        <sz val="11"/>
        <rFont val="Calibri"/>
        <family val="2"/>
        <scheme val="minor"/>
      </rPr>
      <t xml:space="preserve"> pela PC. Anteriormente (até 2016) tinha-se a quantidade de armas apreendidas por quaisquer órgãos de segurança pública, sem possibilidade de distinção.</t>
    </r>
  </si>
  <si>
    <r>
      <t xml:space="preserve">(3): Trata-se do número de presos em </t>
    </r>
    <r>
      <rPr>
        <b/>
        <u/>
        <sz val="11"/>
        <rFont val="Calibri"/>
        <family val="2"/>
        <scheme val="minor"/>
      </rPr>
      <t>Autos de Prisões em Flagrantes decorrentes, exclusivamente, de ações da PC</t>
    </r>
    <r>
      <rPr>
        <b/>
        <sz val="11"/>
        <rFont val="Calibri"/>
        <family val="2"/>
        <scheme val="minor"/>
      </rPr>
      <t xml:space="preserve">. </t>
    </r>
  </si>
  <si>
    <t>Observação:</t>
  </si>
  <si>
    <t>(4): Número de adolescentes apreendidos em Autos de Apreensão em Flagrante de Adolescente decorrentes de ações da Polícia Civil.</t>
  </si>
  <si>
    <t>O indicador sobre o número de Inquérito Policial em Andamento foi suprimido em razão de tratar-se de uma simples diferença entre o número de IPs instaurados e o número de IPs remetidos num mesmo período (mês), e por não se tratar do andamento histórico, a contribuição como indicador de atividade é questionável.</t>
  </si>
  <si>
    <t>(5): Trata-se do número de presos pela Polícia Civil, excetuando-se os presos em flagrante.</t>
  </si>
  <si>
    <t>(6) Número de adolescentes apreendidos pela Polícia Civil, com exceção dos apreendidos em Auto de Apreensão em Flagrante de Adolescente.</t>
  </si>
  <si>
    <t>(7): Houve o acréscimo da expressão "cumpridos" a fim de excetuar os representados e/ou deferidos. Reúne os cumpridos pelo próprio órgão e também aqueles cumpridos via carta precatória.</t>
  </si>
  <si>
    <t>(8): Acréscimo da expressão "ocorrências", já que o sistema fornece apenas essa informação quando da recuperação de veículos.</t>
  </si>
  <si>
    <t>BRIGADA MILITAR - 2018</t>
  </si>
  <si>
    <t>Fonte: EMBM - PM3 - Atualizado em 08/01/2019</t>
  </si>
  <si>
    <t>POLÍCIA CIVIL  - 2018</t>
  </si>
  <si>
    <t>Sistema INTEGRA para: Presos, foragidos, prisões, adolescentes, MBAs e drogas apreendidas - Pesquisa realizada em 11/07/2018.</t>
  </si>
  <si>
    <t>Sistema de cubos estatísticos/PROCERGS para: Ocorrências criminais, flagrantes, proced. inst. e remetidos, requisições e veículos - Atualizado em 11/07/2018.</t>
  </si>
  <si>
    <t>BRIGADA MILITAR - 2019</t>
  </si>
  <si>
    <t>Fonte: EMBM - PM3 - Atualizado em 09/01/2020</t>
  </si>
  <si>
    <t>POLÍCIA CIVIL  - 2019</t>
  </si>
  <si>
    <t>Sistema INTEGRA para: Presos, foragidos, prisões, adolescentes, MBAs e drogas apreendidas - Pesquisa realizada em 13/01/2020.</t>
  </si>
  <si>
    <t>Sistema de cubos estatísticos/PROCERGS para: Ocorrências criminais, flagrantes, proced. inst. e remetidos, requisições e veículos - Atualizado em 12/11/2013.</t>
  </si>
  <si>
    <t>BRIGADA MILITAR - 2020</t>
  </si>
  <si>
    <t>Fonte: EMBM - PM3 - Atualizado em 11/01/2021</t>
  </si>
  <si>
    <t>POLÍCIA CIVIL  - 2020</t>
  </si>
  <si>
    <t>Sistema INTEGRA para: Presos, foragidos, prisões, adolescentes, MBAs e drogas apreendidas - Pesquisa realizada em 11/01/2021.</t>
  </si>
  <si>
    <t>Sistema de cubos estatísticos/PROCERGS para: Ocorrências criminais, flagrantes, proced. inst. e remetidos, requisições e veículos - Atualizado em 10/01/2021.</t>
  </si>
  <si>
    <t>BRIGADA MILITAR - 2021</t>
  </si>
  <si>
    <t>Fonte: EMBM - PM3 - Atualizado em 12/01/2022</t>
  </si>
  <si>
    <t>POLÍCIA CIVIL  - 2021</t>
  </si>
  <si>
    <t>Sistema INTEGRA para: Presos, foragidos, prisões, adolescentes, MBAs e drogas apreendidas - Pesquisa realizada em 09/03/2022.</t>
  </si>
  <si>
    <t>Sistema de cubos estatísticos/PROCERGS para: Ocorrências criminais, flagrantes, proced. inst. e remetidos, requisições e veículos - Atualizado em 05/01/2022.</t>
  </si>
  <si>
    <t>BRIGADA MILITAR - 2022</t>
  </si>
  <si>
    <t>Fonte: EMBM - PM3 - Atualizado em 09/01/2023</t>
  </si>
  <si>
    <t>POLÍCIA CIVIL  - 2022</t>
  </si>
  <si>
    <t>Sistema INTEGRA para: Presos, foragidos, prisões, adolescentes, MBAs e drogas apreendidas - Pesquisa realizada em 13/01/2023.</t>
  </si>
  <si>
    <t>Sistema de cubos estatísticos/PROCERGS para: Ocorrências criminais, flagrantes, proced. inst. e remetidos, requisições e veículos - Atualizado em 04/01/2023.</t>
  </si>
  <si>
    <t>BRIGADA MILITAR - 2023</t>
  </si>
  <si>
    <t>POLÍCIA CIVIL  - 2023</t>
  </si>
  <si>
    <t>Fonte: INTEGRA - Extraído em 19/04/2023 - Para: presos; foragidos; prisões; adolescentes; MBAs e  drogas apreendidas. PROCERGS - Atualizado em 19/04/2023 - Para: oc. criminais; flagrantes; proced. inst. e remetidos; requisições e veículos.</t>
  </si>
  <si>
    <t>Fonte: INTEGRA - Extraído em 19/04/2023 - Para: para: armas, foragidos; prisões realizadas; adolescentes; presos em flagrante e  MBAs. PROCERGS - Atualizado em 19/04/2023 - Para: oc. criminais; flagrantes; proced. inst. e remetidos; requisições e veículos.</t>
  </si>
  <si>
    <t>Fonte: INTEGRA - Extraído em 19/04/2023 - Para: para: armas, foragidos; prisões realizadas; adolescentes; presos em flagrante e  MBAs. PROCERGS - Atualizado em 19/04/2023 - Para: oc. criminais; flagrantes; proced. instaurados e remetidos; requisições e oc. De recuperação de veículos.</t>
  </si>
  <si>
    <t>Substância Entorpecente Apreendida: Fonte DENARC.</t>
  </si>
  <si>
    <t xml:space="preserve">Substância entorpecente apreendida: sistema INTEGRA (apreensões exclusivas da PC informadas mensalmente pelos órgãos policiais). </t>
  </si>
  <si>
    <t>Fonte: INTEGRA - Extraído em 19/04/2023 - Para: presos; foragidos; prisões; adolescentes; MBAs e drogas apreendidas. PROCERGS - Atualizado em 19/04/2023 - Para: oc. criminais; flagrantes; proced. inst. e remetidos; requisições e veículos.</t>
  </si>
  <si>
    <t>Nota:</t>
  </si>
  <si>
    <t xml:space="preserve">BRIGADA MILITAR - </t>
  </si>
  <si>
    <t xml:space="preserve">Fonte: EMBM - PM3 - Atualizado em </t>
  </si>
  <si>
    <t xml:space="preserve">POLÍCIA CIVIL  - </t>
  </si>
  <si>
    <t xml:space="preserve">Fonte: DIPLANCO - PC - Atualizado em </t>
  </si>
  <si>
    <t xml:space="preserve">Sistema INTEGRA para: Presos, foragidos, prisões, adolescentes, MBAs e drogas apreendidas - Pesquisa realizada em </t>
  </si>
  <si>
    <t xml:space="preserve">Sistema de cubos estatísticos/PROCERGS para: Ocorrências criminais, flagrantes, proced. inst. e remetidos, requisições e veículos - Atualizado em </t>
  </si>
  <si>
    <t>Fonte: EMBM - PM3 - Atualizado em 31/12/2023</t>
  </si>
  <si>
    <t>BRIGADA MILITAR - 2024</t>
  </si>
  <si>
    <t>POLÍCIA CIVIL  - 2024</t>
  </si>
  <si>
    <t>Fonte: DIPLANCO - PC - Atualizado em 15/02/2024</t>
  </si>
  <si>
    <t>Sistema de cubos estatísticos/PROCERGS para: Ocorrências criminais, flagrantes, proced. inst. e remetidos, requisições e veículos - Atualizado em 15/02/2024.</t>
  </si>
  <si>
    <t>Sistema INTEGRA para: Presos, foragidos, prisões, adolescentes, MBAs e drogas apreendidas - Pesquisa realizada em 15/02/2024.</t>
  </si>
  <si>
    <t>Fonte: EMBM - PM3 - Atualizado em 10/12/2024</t>
  </si>
  <si>
    <t>Fonte: DIPLANCO - PC - Atualizado em 12/12/2024</t>
  </si>
  <si>
    <t>Sistema INTEGRA para: Presos, foragidos, prisões, adolescentes, MBAs e drogas apreendidas - Pesquisa realizada em 12/12/2024.</t>
  </si>
  <si>
    <t>Sistema de cubos estatísticos/PROCERGS para: Ocorrências criminais, flagrantes, proced. inst. e remetidos, requisições e veículos - Atualizado em 09/12/2024.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</si>
</sst>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&quot;R$ &quot;#,##0_);[Red]\(&quot;R$ &quot;#,##0\)"/>
  </numFmts>
  <fonts count="3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1"/>
      <name val="Calibri"/>
      <family val="2"/>
      <scheme val="minor"/>
    </font>
    <font>
      <vertAlign val="superscript"/>
      <sz val="16"/>
      <color theme="0"/>
      <name val="Calibri"/>
      <family val="2"/>
      <scheme val="minor"/>
    </font>
    <font>
      <b/>
      <sz val="11"/>
      <color rgb="FFFF330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8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24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CF4E6"/>
        <bgColor indexed="64"/>
      </patternFill>
    </fill>
    <fill>
      <patternFill patternType="solid">
        <fgColor rgb="FF7F7563"/>
        <bgColor indexed="64"/>
      </patternFill>
    </fill>
    <fill>
      <patternFill patternType="solid">
        <fgColor rgb="FFDCD8D2"/>
        <bgColor indexed="64"/>
      </patternFill>
    </fill>
    <fill>
      <patternFill patternType="solid">
        <fgColor rgb="FFE7E6E6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thin">
        <color indexed="64"/>
      </left>
      <right/>
      <top/>
      <bottom/>
      <diagonal/>
    </border>
  </borders>
  <cellStyleXfs count="30">
    <xf numFmtId="0" fontId="0" fillId="0" borderId="0"/>
    <xf numFmtId="0" fontId="6" fillId="0" borderId="0"/>
    <xf numFmtId="0" fontId="5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7" fillId="0" borderId="0"/>
    <xf numFmtId="0" fontId="7" fillId="0" borderId="0"/>
    <xf numFmtId="0" fontId="7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10" fillId="0" borderId="0" xfId="0" applyFont="1"/>
    <xf numFmtId="0" fontId="14" fillId="0" borderId="0" xfId="3" applyFont="1" applyAlignment="1">
      <alignment horizontal="center" vertical="center"/>
    </xf>
    <xf numFmtId="3" fontId="14" fillId="0" borderId="0" xfId="3" applyNumberFormat="1" applyFont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0" xfId="0" applyFont="1"/>
    <xf numFmtId="0" fontId="16" fillId="0" borderId="0" xfId="0" applyFont="1" applyAlignment="1">
      <alignment vertical="center"/>
    </xf>
    <xf numFmtId="0" fontId="19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quotePrefix="1" applyAlignment="1">
      <alignment horizontal="left"/>
    </xf>
    <xf numFmtId="4" fontId="10" fillId="0" borderId="0" xfId="0" applyNumberFormat="1" applyFont="1"/>
    <xf numFmtId="0" fontId="13" fillId="0" borderId="0" xfId="0" applyFont="1"/>
    <xf numFmtId="0" fontId="10" fillId="2" borderId="0" xfId="0" applyFont="1" applyFill="1"/>
    <xf numFmtId="0" fontId="20" fillId="2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horizontal="center" vertical="center" wrapText="1"/>
    </xf>
    <xf numFmtId="0" fontId="14" fillId="2" borderId="0" xfId="3" applyFont="1" applyFill="1" applyAlignment="1">
      <alignment horizontal="center" vertical="center"/>
    </xf>
    <xf numFmtId="0" fontId="20" fillId="3" borderId="0" xfId="0" applyFont="1" applyFill="1" applyAlignment="1">
      <alignment horizontal="left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24" fillId="0" borderId="0" xfId="0" applyFont="1"/>
    <xf numFmtId="0" fontId="15" fillId="4" borderId="0" xfId="0" applyFont="1" applyFill="1" applyAlignment="1">
      <alignment vertical="center"/>
    </xf>
    <xf numFmtId="0" fontId="11" fillId="4" borderId="0" xfId="0" applyFont="1" applyFill="1" applyAlignment="1">
      <alignment vertical="center" wrapText="1"/>
    </xf>
    <xf numFmtId="4" fontId="26" fillId="0" borderId="2" xfId="0" applyNumberFormat="1" applyFont="1" applyBorder="1" applyAlignment="1">
      <alignment horizontal="center" vertical="center"/>
    </xf>
    <xf numFmtId="4" fontId="26" fillId="0" borderId="3" xfId="16" applyNumberFormat="1" applyFont="1" applyFill="1" applyBorder="1" applyAlignment="1">
      <alignment horizontal="center" vertical="center" wrapText="1"/>
    </xf>
    <xf numFmtId="4" fontId="26" fillId="0" borderId="4" xfId="16" applyNumberFormat="1" applyFont="1" applyFill="1" applyBorder="1" applyAlignment="1">
      <alignment horizontal="center" vertical="center" wrapText="1"/>
    </xf>
    <xf numFmtId="4" fontId="26" fillId="0" borderId="1" xfId="0" applyNumberFormat="1" applyFont="1" applyBorder="1" applyAlignment="1">
      <alignment horizontal="center" vertical="center"/>
    </xf>
    <xf numFmtId="3" fontId="26" fillId="2" borderId="2" xfId="0" applyNumberFormat="1" applyFont="1" applyFill="1" applyBorder="1" applyAlignment="1">
      <alignment horizontal="center" vertical="center"/>
    </xf>
    <xf numFmtId="3" fontId="26" fillId="2" borderId="3" xfId="16" applyNumberFormat="1" applyFont="1" applyFill="1" applyBorder="1" applyAlignment="1">
      <alignment horizontal="center" vertical="center" wrapText="1"/>
    </xf>
    <xf numFmtId="3" fontId="26" fillId="2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27" fillId="2" borderId="1" xfId="0" applyFont="1" applyFill="1" applyBorder="1" applyAlignment="1">
      <alignment horizontal="left" vertical="center" wrapText="1"/>
    </xf>
    <xf numFmtId="3" fontId="26" fillId="2" borderId="0" xfId="0" applyNumberFormat="1" applyFont="1" applyFill="1" applyAlignment="1">
      <alignment horizontal="center" vertical="center"/>
    </xf>
    <xf numFmtId="0" fontId="20" fillId="6" borderId="0" xfId="0" applyFont="1" applyFill="1" applyAlignment="1">
      <alignment horizontal="left" vertical="center" wrapText="1"/>
    </xf>
    <xf numFmtId="0" fontId="20" fillId="6" borderId="7" xfId="0" applyFont="1" applyFill="1" applyBorder="1" applyAlignment="1">
      <alignment horizontal="center" vertical="center" wrapText="1"/>
    </xf>
    <xf numFmtId="0" fontId="20" fillId="6" borderId="5" xfId="0" applyFont="1" applyFill="1" applyBorder="1" applyAlignment="1">
      <alignment horizontal="center" vertical="center" wrapText="1"/>
    </xf>
    <xf numFmtId="0" fontId="20" fillId="6" borderId="6" xfId="0" applyFont="1" applyFill="1" applyBorder="1" applyAlignment="1">
      <alignment horizontal="center" vertical="center" wrapText="1"/>
    </xf>
    <xf numFmtId="0" fontId="20" fillId="6" borderId="0" xfId="0" applyFont="1" applyFill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left" vertical="center" wrapText="1"/>
    </xf>
    <xf numFmtId="3" fontId="26" fillId="5" borderId="2" xfId="0" applyNumberFormat="1" applyFont="1" applyFill="1" applyBorder="1" applyAlignment="1">
      <alignment horizontal="center" vertical="center"/>
    </xf>
    <xf numFmtId="3" fontId="26" fillId="5" borderId="3" xfId="16" applyNumberFormat="1" applyFont="1" applyFill="1" applyBorder="1" applyAlignment="1">
      <alignment horizontal="center" vertical="center" wrapText="1"/>
    </xf>
    <xf numFmtId="3" fontId="26" fillId="5" borderId="1" xfId="0" applyNumberFormat="1" applyFont="1" applyFill="1" applyBorder="1" applyAlignment="1">
      <alignment horizontal="center" vertical="center"/>
    </xf>
    <xf numFmtId="3" fontId="26" fillId="5" borderId="0" xfId="0" applyNumberFormat="1" applyFont="1" applyFill="1" applyAlignment="1">
      <alignment horizontal="center" vertical="center"/>
    </xf>
    <xf numFmtId="0" fontId="27" fillId="7" borderId="1" xfId="0" applyFont="1" applyFill="1" applyBorder="1" applyAlignment="1">
      <alignment horizontal="left" vertical="center" wrapText="1"/>
    </xf>
    <xf numFmtId="3" fontId="26" fillId="7" borderId="2" xfId="0" applyNumberFormat="1" applyFont="1" applyFill="1" applyBorder="1" applyAlignment="1">
      <alignment horizontal="center" vertical="center"/>
    </xf>
    <xf numFmtId="3" fontId="26" fillId="7" borderId="3" xfId="16" applyNumberFormat="1" applyFont="1" applyFill="1" applyBorder="1" applyAlignment="1">
      <alignment horizontal="center" vertical="center" wrapText="1"/>
    </xf>
    <xf numFmtId="3" fontId="26" fillId="7" borderId="4" xfId="16" applyNumberFormat="1" applyFont="1" applyFill="1" applyBorder="1" applyAlignment="1">
      <alignment horizontal="center" vertical="center" wrapText="1"/>
    </xf>
    <xf numFmtId="3" fontId="26" fillId="7" borderId="1" xfId="0" applyNumberFormat="1" applyFont="1" applyFill="1" applyBorder="1" applyAlignment="1">
      <alignment horizontal="center" vertical="center"/>
    </xf>
    <xf numFmtId="3" fontId="26" fillId="7" borderId="0" xfId="0" applyNumberFormat="1" applyFont="1" applyFill="1" applyAlignment="1">
      <alignment horizontal="center" vertical="center"/>
    </xf>
    <xf numFmtId="3" fontId="26" fillId="0" borderId="2" xfId="0" applyNumberFormat="1" applyFont="1" applyBorder="1" applyAlignment="1">
      <alignment horizontal="center" vertical="center"/>
    </xf>
    <xf numFmtId="3" fontId="26" fillId="0" borderId="3" xfId="16" applyNumberFormat="1" applyFont="1" applyFill="1" applyBorder="1" applyAlignment="1">
      <alignment horizontal="center" vertical="center" wrapText="1"/>
    </xf>
    <xf numFmtId="3" fontId="26" fillId="0" borderId="4" xfId="16" applyNumberFormat="1" applyFont="1" applyFill="1" applyBorder="1" applyAlignment="1">
      <alignment horizontal="center" vertical="center" wrapText="1"/>
    </xf>
    <xf numFmtId="3" fontId="26" fillId="0" borderId="1" xfId="0" applyNumberFormat="1" applyFont="1" applyBorder="1" applyAlignment="1">
      <alignment horizontal="center" vertical="center"/>
    </xf>
    <xf numFmtId="3" fontId="26" fillId="0" borderId="0" xfId="0" applyNumberFormat="1" applyFont="1" applyAlignment="1">
      <alignment horizontal="center" vertical="center"/>
    </xf>
    <xf numFmtId="4" fontId="26" fillId="7" borderId="2" xfId="0" applyNumberFormat="1" applyFont="1" applyFill="1" applyBorder="1" applyAlignment="1">
      <alignment horizontal="center" vertical="center"/>
    </xf>
    <xf numFmtId="4" fontId="27" fillId="7" borderId="3" xfId="16" applyNumberFormat="1" applyFont="1" applyFill="1" applyBorder="1" applyAlignment="1">
      <alignment horizontal="center" vertical="center" wrapText="1"/>
    </xf>
    <xf numFmtId="4" fontId="27" fillId="7" borderId="4" xfId="16" applyNumberFormat="1" applyFont="1" applyFill="1" applyBorder="1" applyAlignment="1">
      <alignment horizontal="center" vertical="center" wrapText="1"/>
    </xf>
    <xf numFmtId="4" fontId="26" fillId="7" borderId="1" xfId="0" applyNumberFormat="1" applyFont="1" applyFill="1" applyBorder="1" applyAlignment="1">
      <alignment horizontal="center" vertical="center"/>
    </xf>
    <xf numFmtId="0" fontId="29" fillId="0" borderId="0" xfId="0" quotePrefix="1" applyFont="1" applyAlignment="1">
      <alignment horizontal="left"/>
    </xf>
    <xf numFmtId="0" fontId="26" fillId="0" borderId="0" xfId="0" applyFont="1"/>
    <xf numFmtId="4" fontId="26" fillId="0" borderId="0" xfId="0" applyNumberFormat="1" applyFont="1"/>
    <xf numFmtId="0" fontId="30" fillId="0" borderId="0" xfId="0" applyFont="1"/>
    <xf numFmtId="4" fontId="26" fillId="5" borderId="2" xfId="0" applyNumberFormat="1" applyFont="1" applyFill="1" applyBorder="1" applyAlignment="1">
      <alignment horizontal="center" vertical="center"/>
    </xf>
    <xf numFmtId="4" fontId="26" fillId="5" borderId="3" xfId="16" applyNumberFormat="1" applyFont="1" applyFill="1" applyBorder="1" applyAlignment="1">
      <alignment horizontal="center" vertical="center" wrapText="1"/>
    </xf>
    <xf numFmtId="4" fontId="26" fillId="5" borderId="1" xfId="0" applyNumberFormat="1" applyFont="1" applyFill="1" applyBorder="1" applyAlignment="1">
      <alignment horizontal="center" vertical="center"/>
    </xf>
    <xf numFmtId="4" fontId="26" fillId="5" borderId="0" xfId="0" applyNumberFormat="1" applyFont="1" applyFill="1" applyAlignment="1">
      <alignment horizontal="center" vertical="center"/>
    </xf>
    <xf numFmtId="4" fontId="26" fillId="2" borderId="2" xfId="0" applyNumberFormat="1" applyFont="1" applyFill="1" applyBorder="1" applyAlignment="1">
      <alignment horizontal="center" vertical="center"/>
    </xf>
    <xf numFmtId="4" fontId="26" fillId="2" borderId="3" xfId="16" applyNumberFormat="1" applyFont="1" applyFill="1" applyBorder="1" applyAlignment="1">
      <alignment horizontal="center" vertical="center" wrapText="1"/>
    </xf>
    <xf numFmtId="4" fontId="26" fillId="2" borderId="1" xfId="0" applyNumberFormat="1" applyFont="1" applyFill="1" applyBorder="1" applyAlignment="1">
      <alignment horizontal="center" vertical="center"/>
    </xf>
    <xf numFmtId="4" fontId="26" fillId="2" borderId="0" xfId="0" applyNumberFormat="1" applyFont="1" applyFill="1" applyAlignment="1">
      <alignment horizontal="center" vertical="center"/>
    </xf>
    <xf numFmtId="4" fontId="26" fillId="7" borderId="0" xfId="0" applyNumberFormat="1" applyFont="1" applyFill="1" applyAlignment="1">
      <alignment horizontal="center" vertical="center"/>
    </xf>
    <xf numFmtId="4" fontId="26" fillId="0" borderId="0" xfId="0" applyNumberFormat="1" applyFont="1" applyAlignment="1">
      <alignment horizontal="center" vertical="center"/>
    </xf>
    <xf numFmtId="4" fontId="27" fillId="7" borderId="9" xfId="16" applyNumberFormat="1" applyFont="1" applyFill="1" applyBorder="1" applyAlignment="1">
      <alignment horizontal="center" vertical="center" wrapText="1"/>
    </xf>
    <xf numFmtId="3" fontId="26" fillId="7" borderId="9" xfId="16" applyNumberFormat="1" applyFont="1" applyFill="1" applyBorder="1" applyAlignment="1">
      <alignment horizontal="center" vertical="center" wrapText="1"/>
    </xf>
    <xf numFmtId="3" fontId="26" fillId="0" borderId="9" xfId="16" applyNumberFormat="1" applyFont="1" applyFill="1" applyBorder="1" applyAlignment="1">
      <alignment horizontal="center" vertical="center" wrapText="1"/>
    </xf>
    <xf numFmtId="4" fontId="26" fillId="0" borderId="9" xfId="16" applyNumberFormat="1" applyFont="1" applyFill="1" applyBorder="1" applyAlignment="1">
      <alignment horizontal="center" vertical="center" wrapText="1"/>
    </xf>
    <xf numFmtId="3" fontId="26" fillId="5" borderId="9" xfId="16" applyNumberFormat="1" applyFont="1" applyFill="1" applyBorder="1" applyAlignment="1">
      <alignment horizontal="center" vertical="center" wrapText="1"/>
    </xf>
    <xf numFmtId="3" fontId="26" fillId="2" borderId="9" xfId="16" applyNumberFormat="1" applyFont="1" applyFill="1" applyBorder="1" applyAlignment="1">
      <alignment horizontal="center" vertical="center" wrapText="1"/>
    </xf>
    <xf numFmtId="4" fontId="26" fillId="2" borderId="9" xfId="16" applyNumberFormat="1" applyFont="1" applyFill="1" applyBorder="1" applyAlignment="1">
      <alignment horizontal="center" vertical="center" wrapText="1"/>
    </xf>
    <xf numFmtId="4" fontId="26" fillId="5" borderId="9" xfId="16" applyNumberFormat="1" applyFont="1" applyFill="1" applyBorder="1" applyAlignment="1">
      <alignment horizontal="center" vertical="center" wrapText="1"/>
    </xf>
    <xf numFmtId="0" fontId="9" fillId="4" borderId="0" xfId="3" applyFont="1" applyFill="1" applyAlignment="1">
      <alignment horizontal="left" vertical="center"/>
    </xf>
    <xf numFmtId="0" fontId="15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left" vertical="top" wrapText="1"/>
    </xf>
    <xf numFmtId="0" fontId="11" fillId="4" borderId="0" xfId="0" applyFont="1" applyFill="1" applyAlignment="1">
      <alignment horizontal="left" vertical="center"/>
    </xf>
    <xf numFmtId="0" fontId="11" fillId="4" borderId="0" xfId="0" applyFont="1" applyFill="1" applyAlignment="1">
      <alignment horizontal="left" vertical="top" wrapText="1"/>
    </xf>
    <xf numFmtId="0" fontId="11" fillId="4" borderId="0" xfId="0" applyFont="1" applyFill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9" fillId="8" borderId="0" xfId="0" quotePrefix="1" applyFont="1" applyFill="1" applyAlignment="1">
      <alignment horizontal="center" vertical="center" wrapText="1"/>
    </xf>
    <xf numFmtId="0" fontId="15" fillId="4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left" vertical="center" wrapText="1"/>
    </xf>
  </cellXfs>
  <cellStyles count="30">
    <cellStyle name="Normal" xfId="0" builtinId="0"/>
    <cellStyle name="Normal 2" xfId="1"/>
    <cellStyle name="Normal 2 2" xfId="18"/>
    <cellStyle name="Normal 23" xfId="21"/>
    <cellStyle name="Normal 24" xfId="10"/>
    <cellStyle name="Normal 25" xfId="11"/>
    <cellStyle name="Normal 26" xfId="12"/>
    <cellStyle name="Normal 27" xfId="13"/>
    <cellStyle name="Normal 3" xfId="2"/>
    <cellStyle name="Normal 3 2" xfId="22"/>
    <cellStyle name="Normal 30" xfId="14"/>
    <cellStyle name="Normal 31" xfId="15"/>
    <cellStyle name="Normal 32" xfId="20"/>
    <cellStyle name="Normal 33" xfId="19"/>
    <cellStyle name="Normal 4" xfId="3"/>
    <cellStyle name="Separador de milhares 11" xfId="4"/>
    <cellStyle name="Separador de milhares 11 2" xfId="23"/>
    <cellStyle name="Separador de milhares 15" xfId="5"/>
    <cellStyle name="Separador de milhares 15 2" xfId="24"/>
    <cellStyle name="Separador de milhares 16" xfId="6"/>
    <cellStyle name="Separador de milhares 16 2" xfId="25"/>
    <cellStyle name="Separador de milhares 2 2 2 2" xfId="7"/>
    <cellStyle name="Separador de milhares 2 2 2 2 2" xfId="26"/>
    <cellStyle name="Separador de milhares 24" xfId="8"/>
    <cellStyle name="Separador de milhares 24 2" xfId="27"/>
    <cellStyle name="Separador de milhares 28" xfId="9"/>
    <cellStyle name="Separador de milhares 28 2" xfId="28"/>
    <cellStyle name="Vírgula 3" xfId="16"/>
    <cellStyle name="Vírgula 3 2" xfId="17"/>
    <cellStyle name="Vírgula 3 2 2" xfId="29"/>
  </cellStyles>
  <dxfs count="0"/>
  <tableStyles count="0" defaultTableStyle="TableStyleMedium9" defaultPivotStyle="PivotStyleLight16"/>
  <colors>
    <mruColors>
      <color rgb="FFDEC20A"/>
      <color rgb="FF7F7563"/>
      <color rgb="FFB5AEA1"/>
      <color rgb="FFBFB9AD"/>
      <color rgb="FFD0CBC2"/>
      <color rgb="FFDCD8D2"/>
      <color rgb="FFFFFFFF"/>
      <color rgb="FFC5FFC5"/>
      <color rgb="FFFF3300"/>
      <color rgb="FFDCF4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190499</xdr:colOff>
      <xdr:row>0</xdr:row>
      <xdr:rowOff>0</xdr:rowOff>
    </xdr:from>
    <xdr:to>
      <xdr:col>9</xdr:col>
      <xdr:colOff>102098</xdr:colOff>
      <xdr:row>0</xdr:row>
      <xdr:rowOff>1475017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4" y="0"/>
          <a:ext cx="5762066" cy="1475017"/>
        </a:xfrm>
        <a:prstGeom prst="rect">
          <a:avLst/>
        </a:prstGeom>
      </xdr:spPr>
    </xdr:pic>
    <xdr:clientData/>
  </xdr:twoCellAnchor>
  <xdr:oneCellAnchor>
    <xdr:from>
      <xdr:col>3</xdr:col>
      <xdr:colOff>190499</xdr:colOff>
      <xdr:row>45</xdr:row>
      <xdr:rowOff>0</xdr:rowOff>
    </xdr:from>
    <xdr:ext cx="5793442" cy="1475017"/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4" y="13115925"/>
          <a:ext cx="5793442" cy="147501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190499</xdr:colOff>
      <xdr:row>0</xdr:row>
      <xdr:rowOff>0</xdr:rowOff>
    </xdr:from>
    <xdr:to>
      <xdr:col>9</xdr:col>
      <xdr:colOff>102098</xdr:colOff>
      <xdr:row>0</xdr:row>
      <xdr:rowOff>1475017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4" y="0"/>
          <a:ext cx="5762066" cy="1475017"/>
        </a:xfrm>
        <a:prstGeom prst="rect">
          <a:avLst/>
        </a:prstGeom>
      </xdr:spPr>
    </xdr:pic>
    <xdr:clientData/>
  </xdr:twoCellAnchor>
  <xdr:oneCellAnchor>
    <xdr:from>
      <xdr:col>3</xdr:col>
      <xdr:colOff>190499</xdr:colOff>
      <xdr:row>42</xdr:row>
      <xdr:rowOff>0</xdr:rowOff>
    </xdr:from>
    <xdr:ext cx="5793442" cy="1475017"/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4" y="13115925"/>
          <a:ext cx="5793442" cy="1475017"/>
        </a:xfrm>
        <a:prstGeom prst="rect">
          <a:avLst/>
        </a:prstGeom>
      </xdr:spPr>
    </xdr:pic>
    <xdr:clientData/>
  </xdr:oneCellAnchor>
  <xdr:twoCellAnchor editAs="oneCell">
    <xdr:from>
      <xdr:col>3</xdr:col>
      <xdr:colOff>190499</xdr:colOff>
      <xdr:row>0</xdr:row>
      <xdr:rowOff>0</xdr:rowOff>
    </xdr:from>
    <xdr:to>
      <xdr:col>9</xdr:col>
      <xdr:colOff>102098</xdr:colOff>
      <xdr:row>0</xdr:row>
      <xdr:rowOff>1475017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C009267-6656-4929-AF0B-E9D28CD93D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4" y="0"/>
          <a:ext cx="5759949" cy="14750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190499</xdr:colOff>
      <xdr:row>0</xdr:row>
      <xdr:rowOff>0</xdr:rowOff>
    </xdr:from>
    <xdr:to>
      <xdr:col>9</xdr:col>
      <xdr:colOff>102098</xdr:colOff>
      <xdr:row>0</xdr:row>
      <xdr:rowOff>1475017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9411" y="0"/>
          <a:ext cx="5793442" cy="1475017"/>
        </a:xfrm>
        <a:prstGeom prst="rect">
          <a:avLst/>
        </a:prstGeom>
      </xdr:spPr>
    </xdr:pic>
    <xdr:clientData/>
  </xdr:twoCellAnchor>
  <xdr:oneCellAnchor>
    <xdr:from>
      <xdr:col>3</xdr:col>
      <xdr:colOff>190499</xdr:colOff>
      <xdr:row>42</xdr:row>
      <xdr:rowOff>0</xdr:rowOff>
    </xdr:from>
    <xdr:ext cx="5793442" cy="1475017"/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9411" y="0"/>
          <a:ext cx="5793442" cy="1475017"/>
        </a:xfrm>
        <a:prstGeom prst="rect">
          <a:avLst/>
        </a:prstGeom>
      </xdr:spPr>
    </xdr:pic>
    <xdr:clientData/>
  </xdr:oneCellAnchor>
  <xdr:twoCellAnchor editAs="oneCell">
    <xdr:from>
      <xdr:col>3</xdr:col>
      <xdr:colOff>190499</xdr:colOff>
      <xdr:row>0</xdr:row>
      <xdr:rowOff>0</xdr:rowOff>
    </xdr:from>
    <xdr:to>
      <xdr:col>9</xdr:col>
      <xdr:colOff>102098</xdr:colOff>
      <xdr:row>0</xdr:row>
      <xdr:rowOff>1475017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A830A4E-C29B-4823-9B85-B163777B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4" y="0"/>
          <a:ext cx="5759949" cy="14750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190499</xdr:colOff>
      <xdr:row>0</xdr:row>
      <xdr:rowOff>0</xdr:rowOff>
    </xdr:from>
    <xdr:to>
      <xdr:col>9</xdr:col>
      <xdr:colOff>102098</xdr:colOff>
      <xdr:row>0</xdr:row>
      <xdr:rowOff>1475017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4" y="0"/>
          <a:ext cx="5762066" cy="1475017"/>
        </a:xfrm>
        <a:prstGeom prst="rect">
          <a:avLst/>
        </a:prstGeom>
      </xdr:spPr>
    </xdr:pic>
    <xdr:clientData/>
  </xdr:twoCellAnchor>
  <xdr:oneCellAnchor>
    <xdr:from>
      <xdr:col>3</xdr:col>
      <xdr:colOff>190499</xdr:colOff>
      <xdr:row>42</xdr:row>
      <xdr:rowOff>0</xdr:rowOff>
    </xdr:from>
    <xdr:ext cx="5793442" cy="1475017"/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4" y="13115925"/>
          <a:ext cx="5793442" cy="1475017"/>
        </a:xfrm>
        <a:prstGeom prst="rect">
          <a:avLst/>
        </a:prstGeom>
      </xdr:spPr>
    </xdr:pic>
    <xdr:clientData/>
  </xdr:oneCellAnchor>
  <xdr:twoCellAnchor editAs="oneCell">
    <xdr:from>
      <xdr:col>3</xdr:col>
      <xdr:colOff>190499</xdr:colOff>
      <xdr:row>0</xdr:row>
      <xdr:rowOff>0</xdr:rowOff>
    </xdr:from>
    <xdr:to>
      <xdr:col>9</xdr:col>
      <xdr:colOff>102098</xdr:colOff>
      <xdr:row>0</xdr:row>
      <xdr:rowOff>1475017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573634F-4AF8-48B6-ABFE-7FCB41B44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4" y="0"/>
          <a:ext cx="5759949" cy="14750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190499</xdr:colOff>
      <xdr:row>0</xdr:row>
      <xdr:rowOff>0</xdr:rowOff>
    </xdr:from>
    <xdr:to>
      <xdr:col>9</xdr:col>
      <xdr:colOff>104215</xdr:colOff>
      <xdr:row>0</xdr:row>
      <xdr:rowOff>1475017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4" y="0"/>
          <a:ext cx="5762066" cy="1475017"/>
        </a:xfrm>
        <a:prstGeom prst="rect">
          <a:avLst/>
        </a:prstGeom>
      </xdr:spPr>
    </xdr:pic>
    <xdr:clientData/>
  </xdr:twoCellAnchor>
  <xdr:oneCellAnchor>
    <xdr:from>
      <xdr:col>3</xdr:col>
      <xdr:colOff>190499</xdr:colOff>
      <xdr:row>42</xdr:row>
      <xdr:rowOff>0</xdr:rowOff>
    </xdr:from>
    <xdr:ext cx="5793442" cy="1475017"/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4" y="13115925"/>
          <a:ext cx="5793442" cy="1475017"/>
        </a:xfrm>
        <a:prstGeom prst="rect">
          <a:avLst/>
        </a:prstGeom>
      </xdr:spPr>
    </xdr:pic>
    <xdr:clientData/>
  </xdr:oneCellAnchor>
  <xdr:twoCellAnchor editAs="oneCell">
    <xdr:from>
      <xdr:col>3</xdr:col>
      <xdr:colOff>190499</xdr:colOff>
      <xdr:row>0</xdr:row>
      <xdr:rowOff>0</xdr:rowOff>
    </xdr:from>
    <xdr:to>
      <xdr:col>9</xdr:col>
      <xdr:colOff>102098</xdr:colOff>
      <xdr:row>0</xdr:row>
      <xdr:rowOff>1475017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12B6738-28C9-4871-BE5C-4C553D50FC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4" y="0"/>
          <a:ext cx="5759949" cy="147501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190499</xdr:colOff>
      <xdr:row>0</xdr:row>
      <xdr:rowOff>0</xdr:rowOff>
    </xdr:from>
    <xdr:to>
      <xdr:col>9</xdr:col>
      <xdr:colOff>112059</xdr:colOff>
      <xdr:row>0</xdr:row>
      <xdr:rowOff>1475017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4" y="0"/>
          <a:ext cx="5762066" cy="1475017"/>
        </a:xfrm>
        <a:prstGeom prst="rect">
          <a:avLst/>
        </a:prstGeom>
      </xdr:spPr>
    </xdr:pic>
    <xdr:clientData/>
  </xdr:twoCellAnchor>
  <xdr:oneCellAnchor>
    <xdr:from>
      <xdr:col>3</xdr:col>
      <xdr:colOff>190499</xdr:colOff>
      <xdr:row>42</xdr:row>
      <xdr:rowOff>0</xdr:rowOff>
    </xdr:from>
    <xdr:ext cx="5793442" cy="1475017"/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4" y="13115925"/>
          <a:ext cx="5793442" cy="1475017"/>
        </a:xfrm>
        <a:prstGeom prst="rect">
          <a:avLst/>
        </a:prstGeom>
      </xdr:spPr>
    </xdr:pic>
    <xdr:clientData/>
  </xdr:oneCellAnchor>
  <xdr:twoCellAnchor editAs="oneCell">
    <xdr:from>
      <xdr:col>3</xdr:col>
      <xdr:colOff>190499</xdr:colOff>
      <xdr:row>0</xdr:row>
      <xdr:rowOff>0</xdr:rowOff>
    </xdr:from>
    <xdr:to>
      <xdr:col>9</xdr:col>
      <xdr:colOff>102098</xdr:colOff>
      <xdr:row>0</xdr:row>
      <xdr:rowOff>1475017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5EA08BC-E1F5-4A3B-B4BD-D881FE89B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4" y="0"/>
          <a:ext cx="5759949" cy="147501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190499</xdr:colOff>
      <xdr:row>0</xdr:row>
      <xdr:rowOff>0</xdr:rowOff>
    </xdr:from>
    <xdr:to>
      <xdr:col>9</xdr:col>
      <xdr:colOff>136872</xdr:colOff>
      <xdr:row>0</xdr:row>
      <xdr:rowOff>1475017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49" y="0"/>
          <a:ext cx="5718523" cy="1475017"/>
        </a:xfrm>
        <a:prstGeom prst="rect">
          <a:avLst/>
        </a:prstGeom>
      </xdr:spPr>
    </xdr:pic>
    <xdr:clientData/>
  </xdr:twoCellAnchor>
  <xdr:oneCellAnchor>
    <xdr:from>
      <xdr:col>3</xdr:col>
      <xdr:colOff>190499</xdr:colOff>
      <xdr:row>42</xdr:row>
      <xdr:rowOff>0</xdr:rowOff>
    </xdr:from>
    <xdr:ext cx="5793442" cy="1475017"/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49" y="13115925"/>
          <a:ext cx="5793442" cy="1475017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190499</xdr:colOff>
      <xdr:row>0</xdr:row>
      <xdr:rowOff>0</xdr:rowOff>
    </xdr:from>
    <xdr:to>
      <xdr:col>9</xdr:col>
      <xdr:colOff>136872</xdr:colOff>
      <xdr:row>0</xdr:row>
      <xdr:rowOff>1475017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49" y="0"/>
          <a:ext cx="5718523" cy="1475017"/>
        </a:xfrm>
        <a:prstGeom prst="rect">
          <a:avLst/>
        </a:prstGeom>
      </xdr:spPr>
    </xdr:pic>
    <xdr:clientData/>
  </xdr:twoCellAnchor>
  <xdr:oneCellAnchor>
    <xdr:from>
      <xdr:col>3</xdr:col>
      <xdr:colOff>190499</xdr:colOff>
      <xdr:row>42</xdr:row>
      <xdr:rowOff>0</xdr:rowOff>
    </xdr:from>
    <xdr:ext cx="5793442" cy="1475017"/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49" y="13115925"/>
          <a:ext cx="5793442" cy="147501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101"/>
  <sheetViews>
    <sheetView showGridLines="0" zoomScale="90" zoomScaleNormal="90" zoomScaleSheetLayoutView="55" workbookViewId="0">
      <selection activeCell="B1" sqref="B1:O1"/>
    </sheetView>
  </sheetViews>
  <sheetFormatPr defaultColWidth="0" defaultRowHeight="12.75" x14ac:dyDescent="0.2"/>
  <cols>
    <col min="1" max="1" width="2.5703125" style="1" customWidth="1"/>
    <col min="2" max="2" width="81.5703125" style="1" customWidth="1"/>
    <col min="3" max="3" width="14.5703125" style="1" customWidth="1"/>
    <col min="4" max="4" width="14.7109375" style="1" customWidth="1"/>
    <col min="5" max="8" width="14.5703125" style="1" customWidth="1"/>
    <col min="9" max="9" width="14.7109375" style="1" customWidth="1"/>
    <col min="10" max="14" width="14.5703125" style="1" customWidth="1"/>
    <col min="15" max="15" width="18.42578125" style="1" customWidth="1"/>
    <col min="16" max="16" width="2.5703125" style="1" customWidth="1"/>
    <col min="17" max="16383" width="14.140625" style="1" hidden="1"/>
    <col min="16384" max="16384" width="9.140625" style="1" hidden="1"/>
  </cols>
  <sheetData>
    <row r="1" spans="2:16" ht="117.75" customHeight="1" x14ac:dyDescent="0.2"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2:16" ht="51" customHeight="1" x14ac:dyDescent="0.2">
      <c r="B2" s="94" t="s">
        <v>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2:16" ht="51" customHeight="1" x14ac:dyDescent="0.2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</row>
    <row r="4" spans="2:16" ht="21" customHeight="1" x14ac:dyDescent="0.25">
      <c r="B4" s="39" t="s">
        <v>2</v>
      </c>
      <c r="C4" s="40" t="s">
        <v>3</v>
      </c>
      <c r="D4" s="41" t="s">
        <v>4</v>
      </c>
      <c r="E4" s="42" t="s">
        <v>5</v>
      </c>
      <c r="F4" s="42" t="s">
        <v>6</v>
      </c>
      <c r="G4" s="42" t="s">
        <v>7</v>
      </c>
      <c r="H4" s="42" t="s">
        <v>8</v>
      </c>
      <c r="I4" s="43" t="s">
        <v>9</v>
      </c>
      <c r="J4" s="42" t="s">
        <v>10</v>
      </c>
      <c r="K4" s="42" t="s">
        <v>11</v>
      </c>
      <c r="L4" s="42" t="s">
        <v>12</v>
      </c>
      <c r="M4" s="43" t="s">
        <v>13</v>
      </c>
      <c r="N4" s="44" t="s">
        <v>14</v>
      </c>
      <c r="O4" s="43" t="s">
        <v>15</v>
      </c>
      <c r="P4"/>
    </row>
    <row r="5" spans="2:16" ht="18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O5" s="11"/>
      <c r="P5"/>
    </row>
    <row r="6" spans="2:16" ht="21" customHeight="1" x14ac:dyDescent="0.25">
      <c r="B6" s="50" t="s">
        <v>16</v>
      </c>
      <c r="C6" s="61">
        <v>5372.9300000000012</v>
      </c>
      <c r="D6" s="62">
        <v>39815.449999999983</v>
      </c>
      <c r="E6" s="62">
        <v>8471.6200000000026</v>
      </c>
      <c r="F6" s="62">
        <v>28817.219999999998</v>
      </c>
      <c r="G6" s="62">
        <v>22785.799999999996</v>
      </c>
      <c r="H6" s="79">
        <v>13497.350000000004</v>
      </c>
      <c r="I6" s="62">
        <v>16378.09</v>
      </c>
      <c r="J6" s="62">
        <v>10455.870000000001</v>
      </c>
      <c r="K6" s="62">
        <v>21496.129999999997</v>
      </c>
      <c r="L6" s="63">
        <v>41586.649999999987</v>
      </c>
      <c r="M6" s="62">
        <v>12182.86</v>
      </c>
      <c r="N6" s="64">
        <v>12828.920000000006</v>
      </c>
      <c r="O6" s="77">
        <v>233688.88999999998</v>
      </c>
      <c r="P6"/>
    </row>
    <row r="7" spans="2:16" ht="21" customHeight="1" x14ac:dyDescent="0.25">
      <c r="B7" s="36" t="s">
        <v>17</v>
      </c>
      <c r="C7" s="29">
        <v>8023.8</v>
      </c>
      <c r="D7" s="30">
        <v>8200.41</v>
      </c>
      <c r="E7" s="30">
        <v>11990.649999999996</v>
      </c>
      <c r="F7" s="30">
        <v>31724.85999999999</v>
      </c>
      <c r="G7" s="30">
        <v>44597.98000000001</v>
      </c>
      <c r="H7" s="82">
        <v>15555.350000000004</v>
      </c>
      <c r="I7" s="30">
        <v>11013.380000000001</v>
      </c>
      <c r="J7" s="30">
        <v>18194.059999999994</v>
      </c>
      <c r="K7" s="30">
        <v>9395.7000000000007</v>
      </c>
      <c r="L7" s="31">
        <v>12221.759999999998</v>
      </c>
      <c r="M7" s="30">
        <v>13141.399999999998</v>
      </c>
      <c r="N7" s="32">
        <v>11278.529999999999</v>
      </c>
      <c r="O7" s="78">
        <v>195337.88</v>
      </c>
      <c r="P7"/>
    </row>
    <row r="8" spans="2:16" ht="21" customHeight="1" x14ac:dyDescent="0.25">
      <c r="B8" s="50" t="s">
        <v>18</v>
      </c>
      <c r="C8" s="61">
        <v>116578.05999999997</v>
      </c>
      <c r="D8" s="62">
        <v>195439.74999999997</v>
      </c>
      <c r="E8" s="62">
        <v>510009.11999999994</v>
      </c>
      <c r="F8" s="62">
        <v>175149.84000000003</v>
      </c>
      <c r="G8" s="62">
        <v>215132.48</v>
      </c>
      <c r="H8" s="79">
        <v>240665.04</v>
      </c>
      <c r="I8" s="62">
        <v>525781.4</v>
      </c>
      <c r="J8" s="62">
        <v>257661.32000000012</v>
      </c>
      <c r="K8" s="62">
        <v>262576.04000000004</v>
      </c>
      <c r="L8" s="63">
        <v>426232.05999999982</v>
      </c>
      <c r="M8" s="62">
        <v>347713.85999999981</v>
      </c>
      <c r="N8" s="64">
        <v>382355.44999999972</v>
      </c>
      <c r="O8" s="77">
        <v>3655294.42</v>
      </c>
      <c r="P8"/>
    </row>
    <row r="9" spans="2:16" ht="21" customHeight="1" x14ac:dyDescent="0.25">
      <c r="B9" s="36" t="s">
        <v>19</v>
      </c>
      <c r="C9" s="29">
        <v>394082.91000000003</v>
      </c>
      <c r="D9" s="30">
        <v>159581.61000000004</v>
      </c>
      <c r="E9" s="30">
        <v>256409.13</v>
      </c>
      <c r="F9" s="30">
        <v>405548.47</v>
      </c>
      <c r="G9" s="30">
        <v>341236.43000000011</v>
      </c>
      <c r="H9" s="82">
        <v>374202.71999999991</v>
      </c>
      <c r="I9" s="30">
        <v>350370.89000000007</v>
      </c>
      <c r="J9" s="30">
        <v>368063.93999999994</v>
      </c>
      <c r="K9" s="30">
        <v>541693.36999999988</v>
      </c>
      <c r="L9" s="31">
        <v>1555141.0999999996</v>
      </c>
      <c r="M9" s="30">
        <v>962497.38999999978</v>
      </c>
      <c r="N9" s="32">
        <v>345014.93999999994</v>
      </c>
      <c r="O9" s="78">
        <v>6053842.8999999985</v>
      </c>
      <c r="P9"/>
    </row>
    <row r="10" spans="2:16" ht="21" customHeight="1" x14ac:dyDescent="0.25">
      <c r="B10" s="50" t="s">
        <v>20</v>
      </c>
      <c r="C10" s="51">
        <v>4785</v>
      </c>
      <c r="D10" s="52">
        <v>4323</v>
      </c>
      <c r="E10" s="52">
        <v>8801</v>
      </c>
      <c r="F10" s="52">
        <v>6803</v>
      </c>
      <c r="G10" s="52">
        <v>7179</v>
      </c>
      <c r="H10" s="80">
        <v>7383</v>
      </c>
      <c r="I10" s="52">
        <v>6671</v>
      </c>
      <c r="J10" s="52">
        <v>5121</v>
      </c>
      <c r="K10" s="52">
        <v>6583</v>
      </c>
      <c r="L10" s="53">
        <v>6389</v>
      </c>
      <c r="M10" s="52">
        <v>6697</v>
      </c>
      <c r="N10" s="54">
        <v>5769</v>
      </c>
      <c r="O10" s="55">
        <v>76504</v>
      </c>
      <c r="P10"/>
    </row>
    <row r="11" spans="2:16" ht="21" customHeight="1" x14ac:dyDescent="0.25">
      <c r="B11" s="36" t="s">
        <v>21</v>
      </c>
      <c r="C11" s="56">
        <v>351</v>
      </c>
      <c r="D11" s="57">
        <v>417</v>
      </c>
      <c r="E11" s="57">
        <v>405</v>
      </c>
      <c r="F11" s="57">
        <v>459</v>
      </c>
      <c r="G11" s="57">
        <v>362</v>
      </c>
      <c r="H11" s="81">
        <v>435</v>
      </c>
      <c r="I11" s="57">
        <v>553</v>
      </c>
      <c r="J11" s="57">
        <v>481</v>
      </c>
      <c r="K11" s="57">
        <v>435</v>
      </c>
      <c r="L11" s="58">
        <v>422</v>
      </c>
      <c r="M11" s="57">
        <v>453</v>
      </c>
      <c r="N11" s="59">
        <v>430</v>
      </c>
      <c r="O11" s="60">
        <v>5203</v>
      </c>
      <c r="P11"/>
    </row>
    <row r="12" spans="2:16" ht="21" customHeight="1" x14ac:dyDescent="0.25">
      <c r="B12" s="50" t="s">
        <v>22</v>
      </c>
      <c r="C12" s="51">
        <v>464</v>
      </c>
      <c r="D12" s="52">
        <v>428</v>
      </c>
      <c r="E12" s="52">
        <v>584</v>
      </c>
      <c r="F12" s="52">
        <v>492</v>
      </c>
      <c r="G12" s="52">
        <v>460</v>
      </c>
      <c r="H12" s="80">
        <v>530</v>
      </c>
      <c r="I12" s="52">
        <v>496</v>
      </c>
      <c r="J12" s="52">
        <v>442</v>
      </c>
      <c r="K12" s="52">
        <v>467</v>
      </c>
      <c r="L12" s="53">
        <v>489</v>
      </c>
      <c r="M12" s="52">
        <v>451</v>
      </c>
      <c r="N12" s="54">
        <v>456</v>
      </c>
      <c r="O12" s="55">
        <v>5759</v>
      </c>
      <c r="P12"/>
    </row>
    <row r="13" spans="2:16" ht="21" customHeight="1" x14ac:dyDescent="0.25">
      <c r="B13" s="36" t="s">
        <v>23</v>
      </c>
      <c r="C13" s="56">
        <v>53513</v>
      </c>
      <c r="D13" s="57">
        <v>50291</v>
      </c>
      <c r="E13" s="57">
        <v>54703</v>
      </c>
      <c r="F13" s="57">
        <v>53768</v>
      </c>
      <c r="G13" s="57">
        <v>53618</v>
      </c>
      <c r="H13" s="81">
        <v>51294</v>
      </c>
      <c r="I13" s="57">
        <v>49767</v>
      </c>
      <c r="J13" s="57">
        <v>52578</v>
      </c>
      <c r="K13" s="57">
        <v>51335</v>
      </c>
      <c r="L13" s="58">
        <v>53638</v>
      </c>
      <c r="M13" s="57">
        <v>50734</v>
      </c>
      <c r="N13" s="59">
        <v>49675</v>
      </c>
      <c r="O13" s="60">
        <v>624914</v>
      </c>
      <c r="P13"/>
    </row>
    <row r="14" spans="2:16" ht="21" customHeight="1" x14ac:dyDescent="0.25">
      <c r="B14" s="50" t="s">
        <v>24</v>
      </c>
      <c r="C14" s="51">
        <v>734</v>
      </c>
      <c r="D14" s="52">
        <v>805</v>
      </c>
      <c r="E14" s="52">
        <v>692</v>
      </c>
      <c r="F14" s="52">
        <v>734</v>
      </c>
      <c r="G14" s="52">
        <v>565</v>
      </c>
      <c r="H14" s="80">
        <v>586</v>
      </c>
      <c r="I14" s="52">
        <v>515</v>
      </c>
      <c r="J14" s="52">
        <v>510</v>
      </c>
      <c r="K14" s="52">
        <v>497</v>
      </c>
      <c r="L14" s="53">
        <v>470</v>
      </c>
      <c r="M14" s="52">
        <v>455</v>
      </c>
      <c r="N14" s="54">
        <v>433</v>
      </c>
      <c r="O14" s="55">
        <v>6996</v>
      </c>
      <c r="P14"/>
    </row>
    <row r="15" spans="2:16" ht="21" customHeight="1" x14ac:dyDescent="0.25">
      <c r="B15" s="36" t="s">
        <v>25</v>
      </c>
      <c r="C15" s="56">
        <v>8118</v>
      </c>
      <c r="D15" s="57">
        <v>6842</v>
      </c>
      <c r="E15" s="57">
        <v>6735</v>
      </c>
      <c r="F15" s="57">
        <v>6879</v>
      </c>
      <c r="G15" s="57">
        <v>6548</v>
      </c>
      <c r="H15" s="81">
        <v>7058</v>
      </c>
      <c r="I15" s="57">
        <v>7386</v>
      </c>
      <c r="J15" s="57">
        <v>6717</v>
      </c>
      <c r="K15" s="57">
        <v>5828</v>
      </c>
      <c r="L15" s="58">
        <v>6149</v>
      </c>
      <c r="M15" s="57">
        <v>6103</v>
      </c>
      <c r="N15" s="59">
        <v>6616</v>
      </c>
      <c r="O15" s="60">
        <v>80979</v>
      </c>
      <c r="P15"/>
    </row>
    <row r="16" spans="2:16" ht="21" customHeight="1" x14ac:dyDescent="0.25">
      <c r="B16" s="50" t="s">
        <v>26</v>
      </c>
      <c r="C16" s="51">
        <v>830</v>
      </c>
      <c r="D16" s="52">
        <v>927</v>
      </c>
      <c r="E16" s="52">
        <v>735</v>
      </c>
      <c r="F16" s="52">
        <v>781</v>
      </c>
      <c r="G16" s="52">
        <v>677</v>
      </c>
      <c r="H16" s="80">
        <v>659</v>
      </c>
      <c r="I16" s="52">
        <v>903</v>
      </c>
      <c r="J16" s="52">
        <v>737</v>
      </c>
      <c r="K16" s="52">
        <v>859</v>
      </c>
      <c r="L16" s="53">
        <v>874</v>
      </c>
      <c r="M16" s="52">
        <v>737</v>
      </c>
      <c r="N16" s="54">
        <v>848</v>
      </c>
      <c r="O16" s="55">
        <v>9567</v>
      </c>
      <c r="P16"/>
    </row>
    <row r="17" spans="2:16" ht="21" customHeight="1" x14ac:dyDescent="0.25">
      <c r="B17" s="36" t="s">
        <v>27</v>
      </c>
      <c r="C17" s="56">
        <v>8146</v>
      </c>
      <c r="D17" s="57">
        <v>6497</v>
      </c>
      <c r="E17" s="57">
        <v>6880</v>
      </c>
      <c r="F17" s="57">
        <v>6716</v>
      </c>
      <c r="G17" s="57">
        <v>6672</v>
      </c>
      <c r="H17" s="81">
        <v>6453</v>
      </c>
      <c r="I17" s="57">
        <v>6566</v>
      </c>
      <c r="J17" s="57">
        <v>6381</v>
      </c>
      <c r="K17" s="57">
        <v>6256</v>
      </c>
      <c r="L17" s="58">
        <v>6627</v>
      </c>
      <c r="M17" s="57">
        <v>6332</v>
      </c>
      <c r="N17" s="59">
        <v>5211</v>
      </c>
      <c r="O17" s="60">
        <v>78737</v>
      </c>
      <c r="P17"/>
    </row>
    <row r="18" spans="2:16" ht="21" customHeight="1" x14ac:dyDescent="0.25">
      <c r="B18" s="50" t="s">
        <v>28</v>
      </c>
      <c r="C18" s="51">
        <v>7608</v>
      </c>
      <c r="D18" s="52">
        <v>6575</v>
      </c>
      <c r="E18" s="52">
        <v>6502</v>
      </c>
      <c r="F18" s="52">
        <v>6474</v>
      </c>
      <c r="G18" s="52">
        <v>6614</v>
      </c>
      <c r="H18" s="80">
        <v>7064</v>
      </c>
      <c r="I18" s="52">
        <v>5266</v>
      </c>
      <c r="J18" s="52">
        <v>4591</v>
      </c>
      <c r="K18" s="52">
        <v>4174</v>
      </c>
      <c r="L18" s="53">
        <v>4288</v>
      </c>
      <c r="M18" s="52">
        <v>3985</v>
      </c>
      <c r="N18" s="54">
        <v>4128</v>
      </c>
      <c r="O18" s="55">
        <v>67269</v>
      </c>
      <c r="P18"/>
    </row>
    <row r="19" spans="2:16" ht="21" customHeight="1" x14ac:dyDescent="0.25">
      <c r="B19" s="36" t="s">
        <v>29</v>
      </c>
      <c r="C19" s="56">
        <v>916</v>
      </c>
      <c r="D19" s="57">
        <v>759</v>
      </c>
      <c r="E19" s="57">
        <v>707</v>
      </c>
      <c r="F19" s="57">
        <v>691</v>
      </c>
      <c r="G19" s="57">
        <v>689</v>
      </c>
      <c r="H19" s="81">
        <v>794</v>
      </c>
      <c r="I19" s="57">
        <v>658</v>
      </c>
      <c r="J19" s="57">
        <v>459</v>
      </c>
      <c r="K19" s="57">
        <v>534</v>
      </c>
      <c r="L19" s="58">
        <v>502</v>
      </c>
      <c r="M19" s="57">
        <v>444</v>
      </c>
      <c r="N19" s="59">
        <v>486</v>
      </c>
      <c r="O19" s="60">
        <v>7639</v>
      </c>
      <c r="P19"/>
    </row>
    <row r="20" spans="2:16" ht="21" customHeight="1" x14ac:dyDescent="0.25">
      <c r="B20" s="50" t="s">
        <v>30</v>
      </c>
      <c r="C20" s="51">
        <v>49</v>
      </c>
      <c r="D20" s="52">
        <v>37</v>
      </c>
      <c r="E20" s="52">
        <v>84</v>
      </c>
      <c r="F20" s="52">
        <v>21</v>
      </c>
      <c r="G20" s="52">
        <v>58</v>
      </c>
      <c r="H20" s="80">
        <v>52</v>
      </c>
      <c r="I20" s="52">
        <v>57</v>
      </c>
      <c r="J20" s="52">
        <v>66</v>
      </c>
      <c r="K20" s="52">
        <v>24</v>
      </c>
      <c r="L20" s="53">
        <v>31</v>
      </c>
      <c r="M20" s="52">
        <v>21</v>
      </c>
      <c r="N20" s="54">
        <v>34</v>
      </c>
      <c r="O20" s="55">
        <v>534</v>
      </c>
      <c r="P20"/>
    </row>
    <row r="21" spans="2:16" ht="21" customHeight="1" x14ac:dyDescent="0.25">
      <c r="B21" s="36" t="s">
        <v>31</v>
      </c>
      <c r="C21" s="56">
        <v>741</v>
      </c>
      <c r="D21" s="57">
        <v>677</v>
      </c>
      <c r="E21" s="57">
        <v>868</v>
      </c>
      <c r="F21" s="57">
        <v>829</v>
      </c>
      <c r="G21" s="57">
        <v>939</v>
      </c>
      <c r="H21" s="81">
        <v>898</v>
      </c>
      <c r="I21" s="57">
        <v>908</v>
      </c>
      <c r="J21" s="57">
        <v>986</v>
      </c>
      <c r="K21" s="57">
        <v>891</v>
      </c>
      <c r="L21" s="58">
        <v>862</v>
      </c>
      <c r="M21" s="57">
        <v>839</v>
      </c>
      <c r="N21" s="59">
        <v>932</v>
      </c>
      <c r="O21" s="60">
        <v>10370</v>
      </c>
      <c r="P21"/>
    </row>
    <row r="22" spans="2:16" ht="21" customHeight="1" x14ac:dyDescent="0.25">
      <c r="B22" s="50" t="s">
        <v>32</v>
      </c>
      <c r="C22" s="51">
        <v>264</v>
      </c>
      <c r="D22" s="52">
        <v>254</v>
      </c>
      <c r="E22" s="52">
        <v>338</v>
      </c>
      <c r="F22" s="52">
        <v>326</v>
      </c>
      <c r="G22" s="52">
        <v>369</v>
      </c>
      <c r="H22" s="80">
        <v>351</v>
      </c>
      <c r="I22" s="52">
        <v>641</v>
      </c>
      <c r="J22" s="52">
        <v>502</v>
      </c>
      <c r="K22" s="52">
        <v>509</v>
      </c>
      <c r="L22" s="53">
        <v>494</v>
      </c>
      <c r="M22" s="52">
        <v>432</v>
      </c>
      <c r="N22" s="54">
        <v>589</v>
      </c>
      <c r="O22" s="55">
        <v>5069</v>
      </c>
      <c r="P22"/>
    </row>
    <row r="23" spans="2:16" ht="21" customHeight="1" x14ac:dyDescent="0.25">
      <c r="B23" s="36" t="s">
        <v>33</v>
      </c>
      <c r="C23" s="56">
        <v>170</v>
      </c>
      <c r="D23" s="57">
        <v>194</v>
      </c>
      <c r="E23" s="57">
        <v>210</v>
      </c>
      <c r="F23" s="57">
        <v>220</v>
      </c>
      <c r="G23" s="57">
        <v>194</v>
      </c>
      <c r="H23" s="81">
        <v>184</v>
      </c>
      <c r="I23" s="57">
        <v>246</v>
      </c>
      <c r="J23" s="57">
        <v>182</v>
      </c>
      <c r="K23" s="57">
        <v>222</v>
      </c>
      <c r="L23" s="58">
        <v>143</v>
      </c>
      <c r="M23" s="57">
        <v>195</v>
      </c>
      <c r="N23" s="59">
        <v>244</v>
      </c>
      <c r="O23" s="60">
        <v>2404</v>
      </c>
      <c r="P23"/>
    </row>
    <row r="24" spans="2:16" ht="21" customHeight="1" x14ac:dyDescent="0.25">
      <c r="B24" s="50" t="s">
        <v>34</v>
      </c>
      <c r="C24" s="51">
        <v>4473</v>
      </c>
      <c r="D24" s="52">
        <v>4322</v>
      </c>
      <c r="E24" s="52">
        <v>4840</v>
      </c>
      <c r="F24" s="52">
        <v>4790</v>
      </c>
      <c r="G24" s="52">
        <v>4663</v>
      </c>
      <c r="H24" s="80">
        <v>4507</v>
      </c>
      <c r="I24" s="52">
        <v>4862</v>
      </c>
      <c r="J24" s="52">
        <v>4674</v>
      </c>
      <c r="K24" s="52">
        <v>4566</v>
      </c>
      <c r="L24" s="53">
        <v>4242</v>
      </c>
      <c r="M24" s="52">
        <v>4463</v>
      </c>
      <c r="N24" s="54">
        <v>4981</v>
      </c>
      <c r="O24" s="55">
        <v>55383</v>
      </c>
      <c r="P24"/>
    </row>
    <row r="25" spans="2:16" ht="21" customHeight="1" x14ac:dyDescent="0.25">
      <c r="B25" s="36" t="s">
        <v>35</v>
      </c>
      <c r="C25" s="56">
        <v>8226</v>
      </c>
      <c r="D25" s="57">
        <v>7690</v>
      </c>
      <c r="E25" s="57">
        <v>8705</v>
      </c>
      <c r="F25" s="57">
        <v>8674</v>
      </c>
      <c r="G25" s="57">
        <v>8403</v>
      </c>
      <c r="H25" s="81">
        <v>8767</v>
      </c>
      <c r="I25" s="57">
        <v>8841</v>
      </c>
      <c r="J25" s="57">
        <v>8884</v>
      </c>
      <c r="K25" s="57">
        <v>8528</v>
      </c>
      <c r="L25" s="58">
        <v>8182</v>
      </c>
      <c r="M25" s="57">
        <v>8256</v>
      </c>
      <c r="N25" s="59">
        <v>9337</v>
      </c>
      <c r="O25" s="60">
        <v>102493</v>
      </c>
      <c r="P25"/>
    </row>
    <row r="26" spans="2:16" ht="21" customHeight="1" x14ac:dyDescent="0.25">
      <c r="B26" s="50" t="s">
        <v>36</v>
      </c>
      <c r="C26" s="51">
        <v>3012</v>
      </c>
      <c r="D26" s="52">
        <v>2691</v>
      </c>
      <c r="E26" s="52">
        <v>2997</v>
      </c>
      <c r="F26" s="52">
        <v>3055</v>
      </c>
      <c r="G26" s="52">
        <v>2801</v>
      </c>
      <c r="H26" s="80">
        <v>3362</v>
      </c>
      <c r="I26" s="52">
        <v>3071</v>
      </c>
      <c r="J26" s="52">
        <v>3224</v>
      </c>
      <c r="K26" s="52">
        <v>3071</v>
      </c>
      <c r="L26" s="53">
        <v>3078</v>
      </c>
      <c r="M26" s="52">
        <v>2954</v>
      </c>
      <c r="N26" s="54">
        <v>3424</v>
      </c>
      <c r="O26" s="55">
        <v>36740</v>
      </c>
      <c r="P26"/>
    </row>
    <row r="27" spans="2:16" ht="21" customHeight="1" x14ac:dyDescent="0.25">
      <c r="B27" s="36" t="s">
        <v>37</v>
      </c>
      <c r="C27" s="56">
        <v>73823</v>
      </c>
      <c r="D27" s="57">
        <v>60984</v>
      </c>
      <c r="E27" s="57">
        <v>39356</v>
      </c>
      <c r="F27" s="57">
        <v>41513</v>
      </c>
      <c r="G27" s="57">
        <v>38087</v>
      </c>
      <c r="H27" s="81">
        <v>34799</v>
      </c>
      <c r="I27" s="57">
        <v>48272</v>
      </c>
      <c r="J27" s="57">
        <v>49092</v>
      </c>
      <c r="K27" s="57">
        <v>49673</v>
      </c>
      <c r="L27" s="58">
        <v>58636</v>
      </c>
      <c r="M27" s="57">
        <v>32242</v>
      </c>
      <c r="N27" s="59">
        <v>38866</v>
      </c>
      <c r="O27" s="60">
        <v>565343</v>
      </c>
      <c r="P27"/>
    </row>
    <row r="28" spans="2:16" ht="21" customHeight="1" x14ac:dyDescent="0.25">
      <c r="B28" s="50" t="s">
        <v>38</v>
      </c>
      <c r="C28" s="51">
        <v>258264</v>
      </c>
      <c r="D28" s="52">
        <v>216469</v>
      </c>
      <c r="E28" s="52">
        <v>215640</v>
      </c>
      <c r="F28" s="52">
        <v>241194</v>
      </c>
      <c r="G28" s="52">
        <v>234575</v>
      </c>
      <c r="H28" s="80">
        <v>245920</v>
      </c>
      <c r="I28" s="52">
        <v>195499</v>
      </c>
      <c r="J28" s="52">
        <v>180305</v>
      </c>
      <c r="K28" s="52">
        <v>178122</v>
      </c>
      <c r="L28" s="53">
        <v>189902</v>
      </c>
      <c r="M28" s="52">
        <v>186477</v>
      </c>
      <c r="N28" s="54">
        <v>196229</v>
      </c>
      <c r="O28" s="55">
        <v>2538596</v>
      </c>
      <c r="P28"/>
    </row>
    <row r="29" spans="2:16" ht="21" customHeight="1" x14ac:dyDescent="0.25">
      <c r="B29" s="36" t="s">
        <v>39</v>
      </c>
      <c r="C29" s="56">
        <v>5556</v>
      </c>
      <c r="D29" s="57">
        <v>4611</v>
      </c>
      <c r="E29" s="57">
        <v>4429</v>
      </c>
      <c r="F29" s="57">
        <v>4763</v>
      </c>
      <c r="G29" s="57">
        <v>6272</v>
      </c>
      <c r="H29" s="81">
        <v>6739</v>
      </c>
      <c r="I29" s="57">
        <v>6255</v>
      </c>
      <c r="J29" s="57">
        <v>5778</v>
      </c>
      <c r="K29" s="57">
        <v>4793</v>
      </c>
      <c r="L29" s="58">
        <v>5210</v>
      </c>
      <c r="M29" s="57">
        <v>4588</v>
      </c>
      <c r="N29" s="59">
        <v>5082</v>
      </c>
      <c r="O29" s="60">
        <v>64076</v>
      </c>
      <c r="P29"/>
    </row>
    <row r="30" spans="2:16" ht="21" customHeight="1" x14ac:dyDescent="0.25">
      <c r="B30" s="50" t="s">
        <v>40</v>
      </c>
      <c r="C30" s="51">
        <v>1441</v>
      </c>
      <c r="D30" s="52">
        <v>1213</v>
      </c>
      <c r="E30" s="52">
        <v>1457</v>
      </c>
      <c r="F30" s="52">
        <v>1318</v>
      </c>
      <c r="G30" s="52">
        <v>1375</v>
      </c>
      <c r="H30" s="80">
        <v>1173</v>
      </c>
      <c r="I30" s="52">
        <v>1270</v>
      </c>
      <c r="J30" s="52">
        <v>1215</v>
      </c>
      <c r="K30" s="52">
        <v>1179</v>
      </c>
      <c r="L30" s="53">
        <v>1392</v>
      </c>
      <c r="M30" s="52">
        <v>1359</v>
      </c>
      <c r="N30" s="54">
        <v>1270</v>
      </c>
      <c r="O30" s="55">
        <v>15662</v>
      </c>
      <c r="P30"/>
    </row>
    <row r="31" spans="2:16" ht="21" customHeight="1" x14ac:dyDescent="0.25">
      <c r="B31" s="65" t="s">
        <v>41</v>
      </c>
      <c r="C31" s="66"/>
      <c r="D31" s="66"/>
      <c r="E31" s="66"/>
      <c r="F31" s="66"/>
      <c r="G31" s="66"/>
      <c r="H31" s="66"/>
      <c r="I31" s="66"/>
      <c r="J31" s="66"/>
      <c r="K31" s="66"/>
      <c r="L31" s="67"/>
      <c r="M31" s="67"/>
      <c r="N31" s="67"/>
      <c r="O31" s="68"/>
      <c r="P31"/>
    </row>
    <row r="32" spans="2:16" ht="21" customHeight="1" x14ac:dyDescent="0.25">
      <c r="B32" s="14"/>
      <c r="P32"/>
    </row>
    <row r="33" spans="2:16" ht="21" customHeight="1" x14ac:dyDescent="0.25">
      <c r="B33" s="39" t="s">
        <v>2</v>
      </c>
      <c r="C33" s="40" t="s">
        <v>3</v>
      </c>
      <c r="D33" s="41" t="s">
        <v>4</v>
      </c>
      <c r="E33" s="42" t="s">
        <v>5</v>
      </c>
      <c r="F33" s="42" t="s">
        <v>6</v>
      </c>
      <c r="G33" s="43" t="s">
        <v>7</v>
      </c>
      <c r="H33" s="42" t="s">
        <v>8</v>
      </c>
      <c r="I33" s="43" t="s">
        <v>9</v>
      </c>
      <c r="J33" s="42" t="s">
        <v>10</v>
      </c>
      <c r="K33" s="41" t="s">
        <v>11</v>
      </c>
      <c r="L33" s="42" t="s">
        <v>12</v>
      </c>
      <c r="M33" s="43" t="s">
        <v>13</v>
      </c>
      <c r="N33" s="44" t="s">
        <v>14</v>
      </c>
      <c r="O33" s="43" t="s">
        <v>15</v>
      </c>
      <c r="P33"/>
    </row>
    <row r="34" spans="2:16" ht="18" customHeight="1" x14ac:dyDescent="0.25">
      <c r="B34" s="10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/>
    </row>
    <row r="35" spans="2:16" ht="21" customHeight="1" x14ac:dyDescent="0.25">
      <c r="B35" s="50" t="s">
        <v>42</v>
      </c>
      <c r="C35" s="51">
        <v>13</v>
      </c>
      <c r="D35" s="52">
        <v>21</v>
      </c>
      <c r="E35" s="52">
        <v>36</v>
      </c>
      <c r="F35" s="52">
        <v>22</v>
      </c>
      <c r="G35" s="52">
        <v>19</v>
      </c>
      <c r="H35" s="80">
        <v>19</v>
      </c>
      <c r="I35" s="52">
        <v>40</v>
      </c>
      <c r="J35" s="52">
        <v>16</v>
      </c>
      <c r="K35" s="52">
        <v>14</v>
      </c>
      <c r="L35" s="53">
        <v>12</v>
      </c>
      <c r="M35" s="52">
        <v>27</v>
      </c>
      <c r="N35" s="54">
        <v>18</v>
      </c>
      <c r="O35" s="55">
        <v>257</v>
      </c>
      <c r="P35"/>
    </row>
    <row r="36" spans="2:16" ht="21" customHeight="1" x14ac:dyDescent="0.25">
      <c r="B36" s="36" t="s">
        <v>43</v>
      </c>
      <c r="C36" s="56">
        <v>27</v>
      </c>
      <c r="D36" s="57">
        <v>18</v>
      </c>
      <c r="E36" s="57">
        <v>38</v>
      </c>
      <c r="F36" s="57">
        <v>39</v>
      </c>
      <c r="G36" s="57">
        <v>21</v>
      </c>
      <c r="H36" s="81">
        <v>28</v>
      </c>
      <c r="I36" s="57">
        <v>45</v>
      </c>
      <c r="J36" s="57">
        <v>34</v>
      </c>
      <c r="K36" s="57">
        <v>32</v>
      </c>
      <c r="L36" s="58">
        <v>36</v>
      </c>
      <c r="M36" s="57">
        <v>31</v>
      </c>
      <c r="N36" s="59">
        <v>49</v>
      </c>
      <c r="O36" s="60">
        <v>398</v>
      </c>
      <c r="P36"/>
    </row>
    <row r="37" spans="2:16" ht="21" customHeight="1" x14ac:dyDescent="0.25">
      <c r="B37" s="50" t="s">
        <v>44</v>
      </c>
      <c r="C37" s="51">
        <v>305</v>
      </c>
      <c r="D37" s="52">
        <v>299</v>
      </c>
      <c r="E37" s="52">
        <v>361</v>
      </c>
      <c r="F37" s="52">
        <v>326</v>
      </c>
      <c r="G37" s="52">
        <v>357</v>
      </c>
      <c r="H37" s="80">
        <v>308</v>
      </c>
      <c r="I37" s="52">
        <v>419</v>
      </c>
      <c r="J37" s="52">
        <v>400</v>
      </c>
      <c r="K37" s="52">
        <v>318</v>
      </c>
      <c r="L37" s="53">
        <v>278</v>
      </c>
      <c r="M37" s="52">
        <v>315</v>
      </c>
      <c r="N37" s="54">
        <v>245</v>
      </c>
      <c r="O37" s="55">
        <v>3931</v>
      </c>
      <c r="P37"/>
    </row>
    <row r="38" spans="2:16" ht="21" customHeight="1" x14ac:dyDescent="0.25">
      <c r="B38" s="36" t="s">
        <v>45</v>
      </c>
      <c r="C38" s="56">
        <v>71</v>
      </c>
      <c r="D38" s="57">
        <v>59</v>
      </c>
      <c r="E38" s="57">
        <v>82</v>
      </c>
      <c r="F38" s="57">
        <v>85</v>
      </c>
      <c r="G38" s="57">
        <v>83</v>
      </c>
      <c r="H38" s="81">
        <v>46</v>
      </c>
      <c r="I38" s="57">
        <v>67</v>
      </c>
      <c r="J38" s="57">
        <v>72</v>
      </c>
      <c r="K38" s="57">
        <v>99</v>
      </c>
      <c r="L38" s="58">
        <v>48</v>
      </c>
      <c r="M38" s="57">
        <v>72</v>
      </c>
      <c r="N38" s="59">
        <v>74</v>
      </c>
      <c r="O38" s="60">
        <v>858</v>
      </c>
      <c r="P38"/>
    </row>
    <row r="39" spans="2:16" ht="21" customHeight="1" x14ac:dyDescent="0.25">
      <c r="B39" s="50" t="s">
        <v>46</v>
      </c>
      <c r="C39" s="51">
        <v>591</v>
      </c>
      <c r="D39" s="52">
        <v>554</v>
      </c>
      <c r="E39" s="52">
        <v>614</v>
      </c>
      <c r="F39" s="52">
        <v>684</v>
      </c>
      <c r="G39" s="52">
        <v>681</v>
      </c>
      <c r="H39" s="80">
        <v>450</v>
      </c>
      <c r="I39" s="52">
        <v>633</v>
      </c>
      <c r="J39" s="52">
        <v>697</v>
      </c>
      <c r="K39" s="52">
        <v>638</v>
      </c>
      <c r="L39" s="53">
        <v>527</v>
      </c>
      <c r="M39" s="52">
        <v>604</v>
      </c>
      <c r="N39" s="54">
        <v>547</v>
      </c>
      <c r="O39" s="55">
        <v>7220</v>
      </c>
      <c r="P39"/>
    </row>
    <row r="40" spans="2:16" ht="21" customHeight="1" x14ac:dyDescent="0.25">
      <c r="B40" s="36" t="s">
        <v>47</v>
      </c>
      <c r="C40" s="56">
        <v>7219</v>
      </c>
      <c r="D40" s="57">
        <v>6739</v>
      </c>
      <c r="E40" s="57">
        <v>7574</v>
      </c>
      <c r="F40" s="57">
        <v>7518</v>
      </c>
      <c r="G40" s="57">
        <v>7242</v>
      </c>
      <c r="H40" s="81">
        <v>7916</v>
      </c>
      <c r="I40" s="57">
        <v>7637</v>
      </c>
      <c r="J40" s="57">
        <v>7665</v>
      </c>
      <c r="K40" s="57">
        <v>7427</v>
      </c>
      <c r="L40" s="58">
        <v>7281</v>
      </c>
      <c r="M40" s="57">
        <v>7207</v>
      </c>
      <c r="N40" s="59">
        <v>8404</v>
      </c>
      <c r="O40" s="60">
        <v>89829</v>
      </c>
      <c r="P40"/>
    </row>
    <row r="41" spans="2:16" ht="21" customHeight="1" x14ac:dyDescent="0.25">
      <c r="B41" s="12" t="s">
        <v>41</v>
      </c>
      <c r="N41" s="13"/>
      <c r="P41"/>
    </row>
    <row r="42" spans="2:16" ht="21" customHeight="1" x14ac:dyDescent="0.25">
      <c r="B42" s="12"/>
      <c r="N42" s="13"/>
      <c r="P42"/>
    </row>
    <row r="43" spans="2:16" ht="18" customHeight="1" x14ac:dyDescent="0.25">
      <c r="B43" s="96" t="s">
        <v>48</v>
      </c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/>
    </row>
    <row r="44" spans="2:16" ht="18" customHeight="1" x14ac:dyDescent="0.25"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/>
    </row>
    <row r="45" spans="2:16" ht="21" customHeight="1" x14ac:dyDescent="0.25">
      <c r="B45" s="12"/>
      <c r="N45" s="13"/>
      <c r="P45"/>
    </row>
    <row r="46" spans="2:16" ht="117.75" customHeight="1" x14ac:dyDescent="0.2"/>
    <row r="47" spans="2:16" ht="51" customHeight="1" x14ac:dyDescent="0.2">
      <c r="B47" s="94" t="s">
        <v>0</v>
      </c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</row>
    <row r="48" spans="2:16" s="9" customFormat="1" ht="49.5" customHeight="1" x14ac:dyDescent="0.25">
      <c r="B48" s="95" t="s">
        <v>49</v>
      </c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</row>
    <row r="49" spans="2:16" ht="21" customHeight="1" x14ac:dyDescent="0.2">
      <c r="B49" s="19" t="s">
        <v>2</v>
      </c>
      <c r="C49" s="20" t="s">
        <v>3</v>
      </c>
      <c r="D49" s="21" t="s">
        <v>4</v>
      </c>
      <c r="E49" s="22" t="s">
        <v>5</v>
      </c>
      <c r="F49" s="22" t="s">
        <v>6</v>
      </c>
      <c r="G49" s="23" t="s">
        <v>7</v>
      </c>
      <c r="H49" s="21" t="s">
        <v>8</v>
      </c>
      <c r="I49" s="23" t="s">
        <v>9</v>
      </c>
      <c r="J49" s="22" t="s">
        <v>10</v>
      </c>
      <c r="K49" s="21" t="s">
        <v>11</v>
      </c>
      <c r="L49" s="22" t="s">
        <v>12</v>
      </c>
      <c r="M49" s="23" t="s">
        <v>13</v>
      </c>
      <c r="N49" s="24" t="s">
        <v>14</v>
      </c>
      <c r="O49" s="23" t="s">
        <v>15</v>
      </c>
      <c r="P49" s="2"/>
    </row>
    <row r="50" spans="2:16" s="15" customFormat="1" ht="18" customHeight="1" x14ac:dyDescent="0.2"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8"/>
    </row>
    <row r="51" spans="2:16" ht="21" customHeight="1" x14ac:dyDescent="0.2">
      <c r="B51" s="45" t="s">
        <v>50</v>
      </c>
      <c r="C51" s="46">
        <v>58170</v>
      </c>
      <c r="D51" s="47">
        <v>58645</v>
      </c>
      <c r="E51" s="47">
        <v>70035</v>
      </c>
      <c r="F51" s="47">
        <v>58229</v>
      </c>
      <c r="G51" s="47">
        <v>64148</v>
      </c>
      <c r="H51" s="83">
        <v>58828</v>
      </c>
      <c r="I51" s="47">
        <v>60444</v>
      </c>
      <c r="J51" s="47">
        <v>61743</v>
      </c>
      <c r="K51" s="83">
        <v>56196</v>
      </c>
      <c r="L51" s="47">
        <v>56986</v>
      </c>
      <c r="M51" s="47">
        <v>55199</v>
      </c>
      <c r="N51" s="48">
        <v>57591</v>
      </c>
      <c r="O51" s="49">
        <v>716214</v>
      </c>
      <c r="P51" s="2"/>
    </row>
    <row r="52" spans="2:16" ht="21" customHeight="1" x14ac:dyDescent="0.2">
      <c r="B52" s="37" t="s">
        <v>51</v>
      </c>
      <c r="C52" s="33">
        <v>239</v>
      </c>
      <c r="D52" s="34">
        <v>230</v>
      </c>
      <c r="E52" s="34">
        <v>363</v>
      </c>
      <c r="F52" s="34">
        <v>314</v>
      </c>
      <c r="G52" s="34">
        <v>350</v>
      </c>
      <c r="H52" s="84">
        <v>342</v>
      </c>
      <c r="I52" s="34">
        <v>385</v>
      </c>
      <c r="J52" s="34">
        <v>371</v>
      </c>
      <c r="K52" s="84">
        <v>252</v>
      </c>
      <c r="L52" s="34">
        <v>345</v>
      </c>
      <c r="M52" s="34">
        <v>293</v>
      </c>
      <c r="N52" s="35">
        <v>321</v>
      </c>
      <c r="O52" s="38">
        <v>3805</v>
      </c>
      <c r="P52" s="2"/>
    </row>
    <row r="53" spans="2:16" ht="21" customHeight="1" x14ac:dyDescent="0.2">
      <c r="B53" s="45" t="s">
        <v>52</v>
      </c>
      <c r="C53" s="46">
        <v>1717</v>
      </c>
      <c r="D53" s="47">
        <v>1694</v>
      </c>
      <c r="E53" s="47">
        <v>2078</v>
      </c>
      <c r="F53" s="47">
        <v>1922</v>
      </c>
      <c r="G53" s="47">
        <v>2019</v>
      </c>
      <c r="H53" s="83">
        <v>1889</v>
      </c>
      <c r="I53" s="47">
        <v>1994</v>
      </c>
      <c r="J53" s="47">
        <v>1908</v>
      </c>
      <c r="K53" s="83">
        <v>1839</v>
      </c>
      <c r="L53" s="47">
        <v>1868</v>
      </c>
      <c r="M53" s="47">
        <v>1880</v>
      </c>
      <c r="N53" s="48">
        <v>1913</v>
      </c>
      <c r="O53" s="49">
        <v>22721</v>
      </c>
      <c r="P53" s="2"/>
    </row>
    <row r="54" spans="2:16" ht="21" customHeight="1" x14ac:dyDescent="0.2">
      <c r="B54" s="37" t="s">
        <v>53</v>
      </c>
      <c r="C54" s="33">
        <v>343</v>
      </c>
      <c r="D54" s="34">
        <v>300</v>
      </c>
      <c r="E54" s="34">
        <v>579</v>
      </c>
      <c r="F54" s="34">
        <v>504</v>
      </c>
      <c r="G54" s="34">
        <v>638</v>
      </c>
      <c r="H54" s="84">
        <v>569</v>
      </c>
      <c r="I54" s="34">
        <v>513</v>
      </c>
      <c r="J54" s="34">
        <v>546</v>
      </c>
      <c r="K54" s="84">
        <v>384</v>
      </c>
      <c r="L54" s="34">
        <v>478</v>
      </c>
      <c r="M54" s="34">
        <v>461</v>
      </c>
      <c r="N54" s="35">
        <v>456</v>
      </c>
      <c r="O54" s="38">
        <v>5771</v>
      </c>
      <c r="P54" s="2"/>
    </row>
    <row r="55" spans="2:16" ht="21" customHeight="1" x14ac:dyDescent="0.2">
      <c r="B55" s="45" t="s">
        <v>54</v>
      </c>
      <c r="C55" s="46">
        <v>32</v>
      </c>
      <c r="D55" s="47">
        <v>28</v>
      </c>
      <c r="E55" s="47">
        <v>45</v>
      </c>
      <c r="F55" s="47">
        <v>28</v>
      </c>
      <c r="G55" s="47">
        <v>34</v>
      </c>
      <c r="H55" s="83">
        <v>38</v>
      </c>
      <c r="I55" s="47">
        <v>40</v>
      </c>
      <c r="J55" s="47">
        <v>59</v>
      </c>
      <c r="K55" s="83">
        <v>30</v>
      </c>
      <c r="L55" s="47">
        <v>20</v>
      </c>
      <c r="M55" s="47">
        <v>35</v>
      </c>
      <c r="N55" s="48">
        <v>31</v>
      </c>
      <c r="O55" s="49">
        <v>420</v>
      </c>
      <c r="P55" s="2"/>
    </row>
    <row r="56" spans="2:16" ht="21" customHeight="1" x14ac:dyDescent="0.2">
      <c r="B56" s="37" t="s">
        <v>55</v>
      </c>
      <c r="C56" s="33">
        <v>18285</v>
      </c>
      <c r="D56" s="34">
        <v>15025</v>
      </c>
      <c r="E56" s="34">
        <v>21307</v>
      </c>
      <c r="F56" s="34">
        <v>16063</v>
      </c>
      <c r="G56" s="34">
        <v>19775</v>
      </c>
      <c r="H56" s="84">
        <v>17815</v>
      </c>
      <c r="I56" s="34">
        <v>18832</v>
      </c>
      <c r="J56" s="34">
        <v>20231</v>
      </c>
      <c r="K56" s="84">
        <v>17418</v>
      </c>
      <c r="L56" s="34">
        <v>18062</v>
      </c>
      <c r="M56" s="34">
        <v>17482</v>
      </c>
      <c r="N56" s="35">
        <v>18646</v>
      </c>
      <c r="O56" s="38">
        <v>218941</v>
      </c>
      <c r="P56" s="2"/>
    </row>
    <row r="57" spans="2:16" ht="21" customHeight="1" x14ac:dyDescent="0.2">
      <c r="B57" s="45" t="s">
        <v>56</v>
      </c>
      <c r="C57" s="46">
        <v>11261</v>
      </c>
      <c r="D57" s="47">
        <v>12847</v>
      </c>
      <c r="E57" s="47">
        <v>19286</v>
      </c>
      <c r="F57" s="47">
        <v>17946</v>
      </c>
      <c r="G57" s="47">
        <v>21091</v>
      </c>
      <c r="H57" s="83">
        <v>23018</v>
      </c>
      <c r="I57" s="47">
        <v>20700</v>
      </c>
      <c r="J57" s="47">
        <v>22345</v>
      </c>
      <c r="K57" s="83">
        <v>19119</v>
      </c>
      <c r="L57" s="47">
        <v>20538</v>
      </c>
      <c r="M57" s="47">
        <v>20183</v>
      </c>
      <c r="N57" s="48">
        <v>16958</v>
      </c>
      <c r="O57" s="49">
        <v>225292</v>
      </c>
      <c r="P57" s="2"/>
    </row>
    <row r="58" spans="2:16" ht="21" customHeight="1" x14ac:dyDescent="0.2">
      <c r="B58" s="37" t="s">
        <v>57</v>
      </c>
      <c r="C58" s="33">
        <v>8072</v>
      </c>
      <c r="D58" s="34">
        <v>8911</v>
      </c>
      <c r="E58" s="34">
        <v>13357</v>
      </c>
      <c r="F58" s="34">
        <v>12301</v>
      </c>
      <c r="G58" s="34">
        <v>14302</v>
      </c>
      <c r="H58" s="84">
        <v>14237</v>
      </c>
      <c r="I58" s="34">
        <v>13623</v>
      </c>
      <c r="J58" s="34">
        <v>15011</v>
      </c>
      <c r="K58" s="84">
        <v>12370</v>
      </c>
      <c r="L58" s="34">
        <v>13177</v>
      </c>
      <c r="M58" s="34">
        <v>14045</v>
      </c>
      <c r="N58" s="35">
        <v>12097</v>
      </c>
      <c r="O58" s="38">
        <v>151503</v>
      </c>
      <c r="P58" s="2"/>
    </row>
    <row r="59" spans="2:16" ht="21" customHeight="1" x14ac:dyDescent="0.2">
      <c r="B59" s="45" t="s">
        <v>58</v>
      </c>
      <c r="C59" s="46">
        <v>635</v>
      </c>
      <c r="D59" s="47">
        <v>629</v>
      </c>
      <c r="E59" s="47">
        <v>1076</v>
      </c>
      <c r="F59" s="47">
        <v>988</v>
      </c>
      <c r="G59" s="47">
        <v>989</v>
      </c>
      <c r="H59" s="83">
        <v>1004</v>
      </c>
      <c r="I59" s="47">
        <v>967</v>
      </c>
      <c r="J59" s="47">
        <v>932</v>
      </c>
      <c r="K59" s="83">
        <v>852</v>
      </c>
      <c r="L59" s="47">
        <v>903</v>
      </c>
      <c r="M59" s="47">
        <v>1131</v>
      </c>
      <c r="N59" s="48">
        <v>879</v>
      </c>
      <c r="O59" s="49">
        <v>10985</v>
      </c>
      <c r="P59" s="2"/>
    </row>
    <row r="60" spans="2:16" ht="21" customHeight="1" x14ac:dyDescent="0.2">
      <c r="B60" s="37" t="s">
        <v>59</v>
      </c>
      <c r="C60" s="33">
        <v>375</v>
      </c>
      <c r="D60" s="34">
        <v>400</v>
      </c>
      <c r="E60" s="34">
        <v>633</v>
      </c>
      <c r="F60" s="34">
        <v>517</v>
      </c>
      <c r="G60" s="34">
        <v>610</v>
      </c>
      <c r="H60" s="84">
        <v>586</v>
      </c>
      <c r="I60" s="34">
        <v>583</v>
      </c>
      <c r="J60" s="34">
        <v>641</v>
      </c>
      <c r="K60" s="84">
        <v>512</v>
      </c>
      <c r="L60" s="34">
        <v>574</v>
      </c>
      <c r="M60" s="34">
        <v>628</v>
      </c>
      <c r="N60" s="35">
        <v>541</v>
      </c>
      <c r="O60" s="38">
        <v>6600</v>
      </c>
      <c r="P60" s="2"/>
    </row>
    <row r="61" spans="2:16" ht="21" customHeight="1" x14ac:dyDescent="0.2">
      <c r="B61" s="45" t="s">
        <v>60</v>
      </c>
      <c r="C61" s="46">
        <v>8887</v>
      </c>
      <c r="D61" s="47">
        <v>8165</v>
      </c>
      <c r="E61" s="47">
        <v>12775</v>
      </c>
      <c r="F61" s="47">
        <v>10611</v>
      </c>
      <c r="G61" s="47">
        <v>12864</v>
      </c>
      <c r="H61" s="83">
        <v>11397</v>
      </c>
      <c r="I61" s="47">
        <v>11217</v>
      </c>
      <c r="J61" s="47">
        <v>12107</v>
      </c>
      <c r="K61" s="83">
        <v>10068</v>
      </c>
      <c r="L61" s="47">
        <v>10204</v>
      </c>
      <c r="M61" s="47">
        <v>10672</v>
      </c>
      <c r="N61" s="48">
        <v>8745</v>
      </c>
      <c r="O61" s="49">
        <v>127712</v>
      </c>
      <c r="P61" s="2"/>
    </row>
    <row r="62" spans="2:16" ht="21" customHeight="1" x14ac:dyDescent="0.2">
      <c r="B62" s="37" t="s">
        <v>61</v>
      </c>
      <c r="C62" s="33">
        <v>1509</v>
      </c>
      <c r="D62" s="34">
        <v>1646</v>
      </c>
      <c r="E62" s="34">
        <v>2413</v>
      </c>
      <c r="F62" s="34">
        <v>1880</v>
      </c>
      <c r="G62" s="34">
        <v>2644</v>
      </c>
      <c r="H62" s="84">
        <v>2168</v>
      </c>
      <c r="I62" s="34">
        <v>2254</v>
      </c>
      <c r="J62" s="34">
        <v>2328</v>
      </c>
      <c r="K62" s="84">
        <v>1934</v>
      </c>
      <c r="L62" s="34">
        <v>2142</v>
      </c>
      <c r="M62" s="34">
        <v>1933</v>
      </c>
      <c r="N62" s="35">
        <v>1895</v>
      </c>
      <c r="O62" s="38">
        <v>24746</v>
      </c>
      <c r="P62" s="2"/>
    </row>
    <row r="63" spans="2:16" ht="21" customHeight="1" x14ac:dyDescent="0.2">
      <c r="B63" s="45" t="s">
        <v>62</v>
      </c>
      <c r="C63" s="46">
        <v>1545</v>
      </c>
      <c r="D63" s="47">
        <v>1925</v>
      </c>
      <c r="E63" s="47">
        <v>3356</v>
      </c>
      <c r="F63" s="47">
        <v>2491</v>
      </c>
      <c r="G63" s="47">
        <v>3338</v>
      </c>
      <c r="H63" s="83">
        <v>3215</v>
      </c>
      <c r="I63" s="47">
        <v>3434</v>
      </c>
      <c r="J63" s="47">
        <v>3745</v>
      </c>
      <c r="K63" s="83">
        <v>2656</v>
      </c>
      <c r="L63" s="47">
        <v>3476</v>
      </c>
      <c r="M63" s="47">
        <v>3081</v>
      </c>
      <c r="N63" s="48">
        <v>2914</v>
      </c>
      <c r="O63" s="49">
        <v>35176</v>
      </c>
      <c r="P63" s="3"/>
    </row>
    <row r="64" spans="2:16" ht="21" customHeight="1" x14ac:dyDescent="0.2">
      <c r="B64" s="37" t="s">
        <v>63</v>
      </c>
      <c r="C64" s="33">
        <v>129</v>
      </c>
      <c r="D64" s="34">
        <v>157</v>
      </c>
      <c r="E64" s="34">
        <v>218</v>
      </c>
      <c r="F64" s="34">
        <v>220</v>
      </c>
      <c r="G64" s="34">
        <v>234</v>
      </c>
      <c r="H64" s="84">
        <v>231</v>
      </c>
      <c r="I64" s="34">
        <v>211</v>
      </c>
      <c r="J64" s="34">
        <v>222</v>
      </c>
      <c r="K64" s="84">
        <v>232</v>
      </c>
      <c r="L64" s="34">
        <v>185</v>
      </c>
      <c r="M64" s="34">
        <v>219</v>
      </c>
      <c r="N64" s="35">
        <v>194</v>
      </c>
      <c r="O64" s="38">
        <v>2452</v>
      </c>
      <c r="P64" s="2"/>
    </row>
    <row r="65" spans="2:16" ht="21" customHeight="1" x14ac:dyDescent="0.2">
      <c r="B65" s="45" t="s">
        <v>64</v>
      </c>
      <c r="C65" s="46">
        <v>368</v>
      </c>
      <c r="D65" s="47">
        <v>374</v>
      </c>
      <c r="E65" s="47">
        <v>645</v>
      </c>
      <c r="F65" s="47">
        <v>608</v>
      </c>
      <c r="G65" s="47">
        <v>736</v>
      </c>
      <c r="H65" s="83">
        <v>685</v>
      </c>
      <c r="I65" s="47">
        <v>631</v>
      </c>
      <c r="J65" s="47">
        <v>588</v>
      </c>
      <c r="K65" s="83">
        <v>524</v>
      </c>
      <c r="L65" s="47">
        <v>583</v>
      </c>
      <c r="M65" s="47">
        <v>648</v>
      </c>
      <c r="N65" s="48">
        <v>575</v>
      </c>
      <c r="O65" s="49">
        <v>6965</v>
      </c>
      <c r="P65" s="2"/>
    </row>
    <row r="66" spans="2:16" ht="21" customHeight="1" x14ac:dyDescent="0.2">
      <c r="B66" s="37" t="s">
        <v>65</v>
      </c>
      <c r="C66" s="33">
        <v>46</v>
      </c>
      <c r="D66" s="34">
        <v>36</v>
      </c>
      <c r="E66" s="34">
        <v>75</v>
      </c>
      <c r="F66" s="34">
        <v>61</v>
      </c>
      <c r="G66" s="34">
        <v>67</v>
      </c>
      <c r="H66" s="84">
        <v>82</v>
      </c>
      <c r="I66" s="34">
        <v>59</v>
      </c>
      <c r="J66" s="34">
        <v>62</v>
      </c>
      <c r="K66" s="84">
        <v>62</v>
      </c>
      <c r="L66" s="34">
        <v>42</v>
      </c>
      <c r="M66" s="34">
        <v>57</v>
      </c>
      <c r="N66" s="35">
        <v>47</v>
      </c>
      <c r="O66" s="38">
        <v>696</v>
      </c>
      <c r="P66" s="2"/>
    </row>
    <row r="67" spans="2:16" ht="21" customHeight="1" x14ac:dyDescent="0.2">
      <c r="B67" s="45" t="s">
        <v>66</v>
      </c>
      <c r="C67" s="46">
        <v>854</v>
      </c>
      <c r="D67" s="47">
        <v>849</v>
      </c>
      <c r="E67" s="47">
        <v>1386</v>
      </c>
      <c r="F67" s="47">
        <v>1221</v>
      </c>
      <c r="G67" s="47">
        <v>1557</v>
      </c>
      <c r="H67" s="83">
        <v>1266</v>
      </c>
      <c r="I67" s="47">
        <v>1987</v>
      </c>
      <c r="J67" s="47">
        <v>1351</v>
      </c>
      <c r="K67" s="83">
        <v>1217</v>
      </c>
      <c r="L67" s="47">
        <v>1130</v>
      </c>
      <c r="M67" s="47">
        <v>1399</v>
      </c>
      <c r="N67" s="48">
        <v>1208</v>
      </c>
      <c r="O67" s="49">
        <v>15425</v>
      </c>
      <c r="P67" s="2"/>
    </row>
    <row r="68" spans="2:16" ht="21" customHeight="1" x14ac:dyDescent="0.2">
      <c r="B68" s="37" t="s">
        <v>67</v>
      </c>
      <c r="C68" s="33">
        <v>2196</v>
      </c>
      <c r="D68" s="34">
        <v>1944</v>
      </c>
      <c r="E68" s="34">
        <v>2233</v>
      </c>
      <c r="F68" s="34">
        <v>1948</v>
      </c>
      <c r="G68" s="34">
        <v>2103</v>
      </c>
      <c r="H68" s="84">
        <v>1844</v>
      </c>
      <c r="I68" s="34">
        <v>1834</v>
      </c>
      <c r="J68" s="34">
        <v>1881</v>
      </c>
      <c r="K68" s="84">
        <v>1828</v>
      </c>
      <c r="L68" s="34">
        <v>1985</v>
      </c>
      <c r="M68" s="34">
        <v>1970</v>
      </c>
      <c r="N68" s="35">
        <v>1872</v>
      </c>
      <c r="O68" s="38">
        <v>23638</v>
      </c>
      <c r="P68" s="2"/>
    </row>
    <row r="69" spans="2:16" ht="21" customHeight="1" x14ac:dyDescent="0.25">
      <c r="B69" s="12" t="s">
        <v>130</v>
      </c>
      <c r="N69" s="13"/>
      <c r="O69" s="26"/>
      <c r="P69"/>
    </row>
    <row r="70" spans="2:16" ht="21" customHeight="1" x14ac:dyDescent="0.2"/>
    <row r="71" spans="2:16" ht="21" customHeight="1" x14ac:dyDescent="0.2">
      <c r="B71" s="19" t="s">
        <v>68</v>
      </c>
      <c r="C71" s="20" t="s">
        <v>3</v>
      </c>
      <c r="D71" s="21" t="s">
        <v>4</v>
      </c>
      <c r="E71" s="22" t="s">
        <v>5</v>
      </c>
      <c r="F71" s="22" t="s">
        <v>6</v>
      </c>
      <c r="G71" s="23" t="s">
        <v>7</v>
      </c>
      <c r="H71" s="21" t="s">
        <v>8</v>
      </c>
      <c r="I71" s="23" t="s">
        <v>9</v>
      </c>
      <c r="J71" s="22" t="s">
        <v>10</v>
      </c>
      <c r="K71" s="21" t="s">
        <v>11</v>
      </c>
      <c r="L71" s="22" t="s">
        <v>12</v>
      </c>
      <c r="M71" s="23" t="s">
        <v>13</v>
      </c>
      <c r="N71" s="24" t="s">
        <v>14</v>
      </c>
      <c r="O71" s="23" t="s">
        <v>15</v>
      </c>
    </row>
    <row r="72" spans="2:16" ht="18" customHeight="1" x14ac:dyDescent="0.2">
      <c r="B72" s="16" t="s">
        <v>69</v>
      </c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>
        <f>SUM(C72:N72)</f>
        <v>0</v>
      </c>
    </row>
    <row r="73" spans="2:16" ht="18" customHeight="1" x14ac:dyDescent="0.2">
      <c r="B73" s="45" t="s">
        <v>69</v>
      </c>
      <c r="C73" s="69">
        <v>522070.72</v>
      </c>
      <c r="D73" s="70">
        <v>333041.14</v>
      </c>
      <c r="E73" s="70">
        <v>576361.10000000009</v>
      </c>
      <c r="F73" s="70">
        <v>360850.82999999996</v>
      </c>
      <c r="G73" s="70">
        <v>858361.31</v>
      </c>
      <c r="H73" s="86">
        <v>2031740.3499999999</v>
      </c>
      <c r="I73" s="70">
        <v>647567.05999999994</v>
      </c>
      <c r="J73" s="70">
        <v>632218.03999999992</v>
      </c>
      <c r="K73" s="86">
        <v>2085715.3099999998</v>
      </c>
      <c r="L73" s="70">
        <v>799666.56</v>
      </c>
      <c r="M73" s="70">
        <v>8213848.29</v>
      </c>
      <c r="N73" s="71">
        <v>886679.57</v>
      </c>
      <c r="O73" s="72">
        <v>17948120.280000001</v>
      </c>
    </row>
    <row r="74" spans="2:16" ht="21" customHeight="1" x14ac:dyDescent="0.2">
      <c r="B74" s="37" t="s">
        <v>70</v>
      </c>
      <c r="C74" s="73">
        <v>3519.5299999999997</v>
      </c>
      <c r="D74" s="74">
        <v>30856.57</v>
      </c>
      <c r="E74" s="74">
        <v>12533.69</v>
      </c>
      <c r="F74" s="74">
        <v>6509.9000000000005</v>
      </c>
      <c r="G74" s="74">
        <v>50187.98</v>
      </c>
      <c r="H74" s="85">
        <v>40230.35</v>
      </c>
      <c r="I74" s="74">
        <v>18259.91</v>
      </c>
      <c r="J74" s="74">
        <v>29163.02</v>
      </c>
      <c r="K74" s="85">
        <v>35188.539999999994</v>
      </c>
      <c r="L74" s="74">
        <v>68685.11</v>
      </c>
      <c r="M74" s="74">
        <v>34652.050000000003</v>
      </c>
      <c r="N74" s="75">
        <v>22564.61</v>
      </c>
      <c r="O74" s="76">
        <v>352351.25999999995</v>
      </c>
    </row>
    <row r="75" spans="2:16" ht="21" customHeight="1" x14ac:dyDescent="0.2">
      <c r="B75" s="45" t="s">
        <v>71</v>
      </c>
      <c r="C75" s="69">
        <v>10669.36</v>
      </c>
      <c r="D75" s="70">
        <v>11694.54</v>
      </c>
      <c r="E75" s="70">
        <v>11335.26</v>
      </c>
      <c r="F75" s="70">
        <v>13339.32</v>
      </c>
      <c r="G75" s="70">
        <v>32698.429999999997</v>
      </c>
      <c r="H75" s="86">
        <v>43729.01</v>
      </c>
      <c r="I75" s="70">
        <v>25966.960000000003</v>
      </c>
      <c r="J75" s="70">
        <v>15752.78</v>
      </c>
      <c r="K75" s="86">
        <v>36968.910000000003</v>
      </c>
      <c r="L75" s="70">
        <v>17013.04</v>
      </c>
      <c r="M75" s="70">
        <v>19293.03</v>
      </c>
      <c r="N75" s="71">
        <v>72412.069999999992</v>
      </c>
      <c r="O75" s="72">
        <v>310872.71000000002</v>
      </c>
    </row>
    <row r="76" spans="2:16" ht="21" customHeight="1" x14ac:dyDescent="0.2">
      <c r="B76" s="37" t="s">
        <v>72</v>
      </c>
      <c r="C76" s="73">
        <v>0</v>
      </c>
      <c r="D76" s="74">
        <v>194.12</v>
      </c>
      <c r="E76" s="74">
        <v>661.56</v>
      </c>
      <c r="F76" s="74">
        <v>0</v>
      </c>
      <c r="G76" s="74">
        <v>0</v>
      </c>
      <c r="H76" s="85">
        <v>19.72</v>
      </c>
      <c r="I76" s="74">
        <v>221.8</v>
      </c>
      <c r="J76" s="74">
        <v>0</v>
      </c>
      <c r="K76" s="85">
        <v>118.5</v>
      </c>
      <c r="L76" s="74">
        <v>0</v>
      </c>
      <c r="M76" s="74">
        <v>22.62</v>
      </c>
      <c r="N76" s="75">
        <v>19.600000000000001</v>
      </c>
      <c r="O76" s="76">
        <v>1257.9199999999998</v>
      </c>
    </row>
    <row r="77" spans="2:16" ht="21" customHeight="1" x14ac:dyDescent="0.2">
      <c r="B77" s="45" t="s">
        <v>73</v>
      </c>
      <c r="C77" s="46">
        <v>380</v>
      </c>
      <c r="D77" s="47">
        <v>199</v>
      </c>
      <c r="E77" s="47">
        <v>295</v>
      </c>
      <c r="F77" s="47">
        <v>93</v>
      </c>
      <c r="G77" s="47">
        <v>554</v>
      </c>
      <c r="H77" s="83">
        <v>3</v>
      </c>
      <c r="I77" s="47">
        <v>4952</v>
      </c>
      <c r="J77" s="47">
        <v>107</v>
      </c>
      <c r="K77" s="83">
        <v>263</v>
      </c>
      <c r="L77" s="47">
        <v>1334</v>
      </c>
      <c r="M77" s="47">
        <v>217</v>
      </c>
      <c r="N77" s="48">
        <v>233</v>
      </c>
      <c r="O77" s="49">
        <v>8630</v>
      </c>
    </row>
    <row r="78" spans="2:16" ht="21" customHeight="1" x14ac:dyDescent="0.2">
      <c r="B78" s="37" t="s">
        <v>74</v>
      </c>
      <c r="C78" s="33">
        <v>685</v>
      </c>
      <c r="D78" s="34">
        <v>1735</v>
      </c>
      <c r="E78" s="34">
        <v>1040</v>
      </c>
      <c r="F78" s="34">
        <v>2994</v>
      </c>
      <c r="G78" s="34">
        <v>1160</v>
      </c>
      <c r="H78" s="84">
        <v>1861</v>
      </c>
      <c r="I78" s="34">
        <v>619</v>
      </c>
      <c r="J78" s="34">
        <v>602</v>
      </c>
      <c r="K78" s="84">
        <v>2653</v>
      </c>
      <c r="L78" s="34">
        <v>925</v>
      </c>
      <c r="M78" s="34">
        <v>3479</v>
      </c>
      <c r="N78" s="35">
        <v>847</v>
      </c>
      <c r="O78" s="38">
        <v>18600</v>
      </c>
    </row>
    <row r="79" spans="2:16" s="12" customFormat="1" ht="21" customHeight="1" x14ac:dyDescent="0.25">
      <c r="B79" s="12" t="s">
        <v>130</v>
      </c>
    </row>
    <row r="80" spans="2:16" ht="21" customHeight="1" x14ac:dyDescent="0.2"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</row>
    <row r="81" spans="2:20" s="7" customFormat="1" ht="18" customHeight="1" x14ac:dyDescent="0.2">
      <c r="B81" s="90" t="s">
        <v>75</v>
      </c>
      <c r="C81" s="90"/>
      <c r="D81" s="90"/>
      <c r="E81" s="90"/>
      <c r="F81" s="90"/>
      <c r="G81" s="90"/>
      <c r="H81" s="90"/>
      <c r="I81" s="90"/>
      <c r="J81" s="90"/>
      <c r="L81" s="97" t="s">
        <v>77</v>
      </c>
      <c r="M81" s="97"/>
      <c r="N81" s="97"/>
      <c r="O81" s="97"/>
    </row>
    <row r="82" spans="2:20" s="7" customFormat="1" ht="18" customHeight="1" x14ac:dyDescent="0.2">
      <c r="B82" s="90" t="s">
        <v>78</v>
      </c>
      <c r="C82" s="90"/>
      <c r="D82" s="90"/>
      <c r="E82" s="90"/>
      <c r="F82" s="90"/>
      <c r="G82" s="90"/>
      <c r="H82" s="90"/>
      <c r="I82" s="90"/>
      <c r="J82" s="90"/>
      <c r="L82" s="97" t="s">
        <v>80</v>
      </c>
      <c r="M82" s="97"/>
      <c r="N82" s="97"/>
      <c r="O82" s="97"/>
    </row>
    <row r="83" spans="2:20" s="7" customFormat="1" ht="18" customHeight="1" x14ac:dyDescent="0.2">
      <c r="B83" s="90" t="s">
        <v>81</v>
      </c>
      <c r="C83" s="90"/>
      <c r="D83" s="90"/>
      <c r="E83" s="90"/>
      <c r="F83" s="90"/>
      <c r="G83" s="90"/>
      <c r="H83" s="90"/>
      <c r="I83" s="90"/>
      <c r="J83" s="90"/>
      <c r="L83" s="88" t="s">
        <v>83</v>
      </c>
      <c r="M83" s="88"/>
      <c r="N83" s="88"/>
      <c r="O83" s="88"/>
      <c r="Q83" s="27"/>
      <c r="R83" s="27"/>
      <c r="S83" s="27"/>
      <c r="T83" s="27"/>
    </row>
    <row r="84" spans="2:20" s="7" customFormat="1" ht="18" customHeight="1" x14ac:dyDescent="0.2">
      <c r="B84" s="90" t="s">
        <v>84</v>
      </c>
      <c r="C84" s="90"/>
      <c r="D84" s="90"/>
      <c r="E84" s="90"/>
      <c r="F84" s="90"/>
      <c r="G84" s="90"/>
      <c r="H84" s="90"/>
      <c r="I84" s="90"/>
      <c r="J84" s="90"/>
      <c r="L84" s="88"/>
      <c r="M84" s="88"/>
      <c r="N84" s="88"/>
      <c r="O84" s="88"/>
    </row>
    <row r="85" spans="2:20" s="7" customFormat="1" ht="18" customHeight="1" x14ac:dyDescent="0.2">
      <c r="B85" s="90" t="s">
        <v>86</v>
      </c>
      <c r="C85" s="90"/>
      <c r="D85" s="90"/>
      <c r="E85" s="90"/>
      <c r="F85" s="90"/>
      <c r="G85" s="90"/>
      <c r="H85" s="90"/>
      <c r="I85" s="90"/>
      <c r="J85" s="90"/>
      <c r="L85" s="88" t="s">
        <v>88</v>
      </c>
      <c r="M85" s="88"/>
      <c r="N85" s="88"/>
      <c r="O85" s="88"/>
      <c r="P85" s="8"/>
    </row>
    <row r="86" spans="2:20" s="7" customFormat="1" ht="18" customHeight="1" x14ac:dyDescent="0.2">
      <c r="L86" s="88"/>
      <c r="M86" s="88"/>
      <c r="N86" s="88"/>
      <c r="O86" s="88"/>
    </row>
    <row r="87" spans="2:20" ht="18" customHeight="1" x14ac:dyDescent="0.2">
      <c r="B87" s="90" t="s">
        <v>89</v>
      </c>
      <c r="C87" s="90"/>
      <c r="D87" s="90"/>
      <c r="E87" s="90"/>
      <c r="F87" s="90"/>
      <c r="G87" s="90"/>
      <c r="H87" s="90"/>
      <c r="I87" s="90"/>
      <c r="J87" s="90"/>
      <c r="L87" s="89" t="s">
        <v>131</v>
      </c>
      <c r="M87" s="89"/>
      <c r="N87" s="89"/>
      <c r="O87" s="89"/>
    </row>
    <row r="88" spans="2:20" ht="18" customHeight="1" x14ac:dyDescent="0.2">
      <c r="B88" s="90" t="s">
        <v>91</v>
      </c>
      <c r="C88" s="90"/>
      <c r="D88" s="90"/>
      <c r="E88" s="90"/>
      <c r="F88" s="90"/>
      <c r="G88" s="90"/>
      <c r="H88" s="90"/>
      <c r="I88" s="90"/>
      <c r="J88" s="90"/>
      <c r="L88" s="89"/>
      <c r="M88" s="89"/>
      <c r="N88" s="89"/>
      <c r="O88" s="89"/>
    </row>
    <row r="89" spans="2:20" ht="18" customHeight="1" x14ac:dyDescent="0.2">
      <c r="B89" s="92" t="s">
        <v>92</v>
      </c>
      <c r="C89" s="92"/>
      <c r="D89" s="92"/>
      <c r="E89" s="92"/>
      <c r="F89" s="92"/>
      <c r="G89" s="92"/>
      <c r="H89" s="92"/>
      <c r="I89" s="92"/>
      <c r="J89" s="92"/>
    </row>
    <row r="90" spans="2:20" ht="18" customHeight="1" x14ac:dyDescent="0.2">
      <c r="B90" s="92" t="s">
        <v>93</v>
      </c>
      <c r="C90" s="92"/>
      <c r="D90" s="92"/>
      <c r="E90" s="92"/>
      <c r="F90" s="92"/>
      <c r="G90" s="92"/>
      <c r="H90" s="92"/>
      <c r="I90" s="92"/>
      <c r="J90" s="92"/>
      <c r="L90" s="28" t="s">
        <v>134</v>
      </c>
      <c r="M90" s="28"/>
      <c r="N90" s="28"/>
      <c r="O90" s="28"/>
    </row>
    <row r="91" spans="2:20" ht="18" customHeight="1" x14ac:dyDescent="0.2">
      <c r="B91" s="90" t="s">
        <v>95</v>
      </c>
      <c r="C91" s="90"/>
      <c r="D91" s="90"/>
      <c r="E91" s="90"/>
      <c r="F91" s="90"/>
      <c r="G91" s="90"/>
      <c r="H91" s="90"/>
      <c r="I91" s="90"/>
      <c r="J91" s="90"/>
      <c r="L91" s="91" t="s">
        <v>96</v>
      </c>
      <c r="M91" s="91"/>
      <c r="N91" s="91"/>
      <c r="O91" s="91"/>
    </row>
    <row r="92" spans="2:20" ht="18" customHeight="1" x14ac:dyDescent="0.2">
      <c r="B92" s="90" t="s">
        <v>97</v>
      </c>
      <c r="C92" s="90"/>
      <c r="D92" s="90"/>
      <c r="E92" s="90"/>
      <c r="F92" s="90"/>
      <c r="G92" s="90"/>
      <c r="H92" s="90"/>
      <c r="I92" s="90"/>
      <c r="J92" s="90"/>
      <c r="L92" s="91"/>
      <c r="M92" s="91"/>
      <c r="N92" s="91"/>
      <c r="O92" s="91"/>
    </row>
    <row r="93" spans="2:20" ht="18" customHeight="1" x14ac:dyDescent="0.2">
      <c r="B93" s="90" t="s">
        <v>98</v>
      </c>
      <c r="C93" s="90"/>
      <c r="D93" s="90"/>
      <c r="E93" s="90"/>
      <c r="F93" s="90"/>
      <c r="G93" s="90"/>
      <c r="H93" s="90"/>
      <c r="I93" s="90"/>
      <c r="J93" s="90"/>
      <c r="L93" s="91"/>
      <c r="M93" s="91"/>
      <c r="N93" s="91"/>
      <c r="O93" s="91"/>
    </row>
    <row r="94" spans="2:20" ht="18" customHeight="1" x14ac:dyDescent="0.2">
      <c r="B94" s="90" t="s">
        <v>99</v>
      </c>
      <c r="C94" s="90"/>
      <c r="D94" s="90"/>
      <c r="E94" s="90"/>
      <c r="F94" s="90"/>
      <c r="G94" s="90"/>
      <c r="H94" s="90"/>
      <c r="I94" s="90"/>
      <c r="J94" s="90"/>
      <c r="L94" s="91"/>
      <c r="M94" s="91"/>
      <c r="N94" s="91"/>
      <c r="O94" s="91"/>
    </row>
    <row r="95" spans="2:20" ht="18" customHeight="1" x14ac:dyDescent="0.2">
      <c r="B95" s="90" t="s">
        <v>100</v>
      </c>
      <c r="C95" s="90"/>
      <c r="D95" s="90"/>
      <c r="E95" s="90"/>
      <c r="F95" s="90"/>
      <c r="G95" s="90"/>
      <c r="H95" s="90"/>
      <c r="I95" s="90"/>
      <c r="J95" s="90"/>
      <c r="L95" s="91"/>
      <c r="M95" s="91"/>
      <c r="N95" s="91"/>
      <c r="O95" s="91"/>
    </row>
    <row r="97" spans="12:15" ht="15" x14ac:dyDescent="0.2">
      <c r="L97" s="87" t="s">
        <v>76</v>
      </c>
      <c r="M97" s="87"/>
      <c r="N97" s="87"/>
      <c r="O97" s="87"/>
    </row>
    <row r="98" spans="12:15" ht="15" x14ac:dyDescent="0.2">
      <c r="L98" s="87" t="s">
        <v>79</v>
      </c>
      <c r="M98" s="87"/>
      <c r="N98" s="87"/>
      <c r="O98" s="87"/>
    </row>
    <row r="99" spans="12:15" ht="15" x14ac:dyDescent="0.2">
      <c r="L99" s="87" t="s">
        <v>82</v>
      </c>
      <c r="M99" s="87"/>
      <c r="N99" s="87"/>
      <c r="O99" s="87"/>
    </row>
    <row r="100" spans="12:15" ht="15" x14ac:dyDescent="0.2">
      <c r="L100" s="87" t="s">
        <v>85</v>
      </c>
      <c r="M100" s="87"/>
      <c r="N100" s="87"/>
      <c r="O100" s="87"/>
    </row>
    <row r="101" spans="12:15" ht="15" x14ac:dyDescent="0.2">
      <c r="L101" s="87" t="s">
        <v>87</v>
      </c>
      <c r="M101" s="87"/>
      <c r="N101" s="87"/>
      <c r="O101" s="87"/>
    </row>
  </sheetData>
  <sheetProtection selectLockedCells="1" selectUnlockedCells="1"/>
  <mergeCells count="30">
    <mergeCell ref="B91:J91"/>
    <mergeCell ref="B1:O1"/>
    <mergeCell ref="B81:J81"/>
    <mergeCell ref="B82:J82"/>
    <mergeCell ref="B83:J83"/>
    <mergeCell ref="B84:J84"/>
    <mergeCell ref="B2:O2"/>
    <mergeCell ref="B3:O3"/>
    <mergeCell ref="B47:O47"/>
    <mergeCell ref="B48:O48"/>
    <mergeCell ref="B43:O44"/>
    <mergeCell ref="L81:O81"/>
    <mergeCell ref="L82:O82"/>
    <mergeCell ref="L83:O84"/>
    <mergeCell ref="L100:O100"/>
    <mergeCell ref="L101:O101"/>
    <mergeCell ref="L85:O86"/>
    <mergeCell ref="L87:O88"/>
    <mergeCell ref="B92:J92"/>
    <mergeCell ref="B93:J93"/>
    <mergeCell ref="B94:J94"/>
    <mergeCell ref="B95:J95"/>
    <mergeCell ref="L99:O99"/>
    <mergeCell ref="L97:O97"/>
    <mergeCell ref="L98:O98"/>
    <mergeCell ref="L91:O95"/>
    <mergeCell ref="B85:J85"/>
    <mergeCell ref="B87:J87"/>
    <mergeCell ref="B88:J88"/>
    <mergeCell ref="B89:J90"/>
  </mergeCells>
  <printOptions horizontalCentered="1" verticalCentered="1"/>
  <pageMargins left="0.19685039370078741" right="0.23622047244094491" top="0.19685039370078741" bottom="0.19685039370078741" header="0.15748031496062992" footer="0.19685039370078741"/>
  <pageSetup paperSize="9" scale="51" fitToHeight="0" orientation="landscape" r:id="rId1"/>
  <rowBreaks count="2" manualBreakCount="2">
    <brk id="45" max="16383" man="1"/>
    <brk id="95" max="16383" man="1"/>
  </rowBreaks>
  <colBreaks count="1" manualBreakCount="1">
    <brk id="1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98"/>
  <sheetViews>
    <sheetView showGridLines="0" zoomScale="90" zoomScaleNormal="90" zoomScaleSheetLayoutView="55" workbookViewId="0">
      <selection activeCell="B1" sqref="B1:O1"/>
    </sheetView>
  </sheetViews>
  <sheetFormatPr defaultColWidth="0" defaultRowHeight="12.75" x14ac:dyDescent="0.2"/>
  <cols>
    <col min="1" max="1" width="2.5703125" style="1" customWidth="1"/>
    <col min="2" max="2" width="81.5703125" style="1" customWidth="1"/>
    <col min="3" max="3" width="14.5703125" style="1" customWidth="1"/>
    <col min="4" max="4" width="14.7109375" style="1" customWidth="1"/>
    <col min="5" max="8" width="14.5703125" style="1" customWidth="1"/>
    <col min="9" max="9" width="14.7109375" style="1" customWidth="1"/>
    <col min="10" max="14" width="14.5703125" style="1" customWidth="1"/>
    <col min="15" max="15" width="18.42578125" style="1" customWidth="1"/>
    <col min="16" max="16" width="2.5703125" style="1" customWidth="1"/>
    <col min="17" max="16383" width="14.140625" style="1" hidden="1"/>
    <col min="16384" max="16384" width="9.140625" style="1" hidden="1"/>
  </cols>
  <sheetData>
    <row r="1" spans="2:16" ht="117.75" customHeight="1" x14ac:dyDescent="0.2"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2:16" ht="51" customHeight="1" x14ac:dyDescent="0.2">
      <c r="B2" s="94" t="s">
        <v>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2:16" ht="51" customHeight="1" x14ac:dyDescent="0.2">
      <c r="B3" s="95" t="s">
        <v>101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</row>
    <row r="4" spans="2:16" ht="21" customHeight="1" x14ac:dyDescent="0.25">
      <c r="B4" s="39" t="s">
        <v>2</v>
      </c>
      <c r="C4" s="40" t="s">
        <v>3</v>
      </c>
      <c r="D4" s="41" t="s">
        <v>4</v>
      </c>
      <c r="E4" s="42" t="s">
        <v>5</v>
      </c>
      <c r="F4" s="42" t="s">
        <v>6</v>
      </c>
      <c r="G4" s="42" t="s">
        <v>7</v>
      </c>
      <c r="H4" s="42" t="s">
        <v>8</v>
      </c>
      <c r="I4" s="43" t="s">
        <v>9</v>
      </c>
      <c r="J4" s="42" t="s">
        <v>10</v>
      </c>
      <c r="K4" s="42" t="s">
        <v>11</v>
      </c>
      <c r="L4" s="42" t="s">
        <v>12</v>
      </c>
      <c r="M4" s="43" t="s">
        <v>13</v>
      </c>
      <c r="N4" s="44" t="s">
        <v>14</v>
      </c>
      <c r="O4" s="43" t="s">
        <v>15</v>
      </c>
      <c r="P4"/>
    </row>
    <row r="5" spans="2:16" ht="18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O5" s="11"/>
      <c r="P5"/>
    </row>
    <row r="6" spans="2:16" ht="21" customHeight="1" x14ac:dyDescent="0.25">
      <c r="B6" s="50" t="s">
        <v>16</v>
      </c>
      <c r="C6" s="61">
        <v>10333</v>
      </c>
      <c r="D6" s="62">
        <v>61098</v>
      </c>
      <c r="E6" s="62">
        <v>12984</v>
      </c>
      <c r="F6" s="62">
        <v>43275</v>
      </c>
      <c r="G6" s="62">
        <v>16461</v>
      </c>
      <c r="H6" s="79">
        <v>55539</v>
      </c>
      <c r="I6" s="62">
        <v>31759</v>
      </c>
      <c r="J6" s="62">
        <v>28502</v>
      </c>
      <c r="K6" s="62">
        <v>28601</v>
      </c>
      <c r="L6" s="63">
        <v>42491</v>
      </c>
      <c r="M6" s="62">
        <v>16355</v>
      </c>
      <c r="N6" s="64">
        <v>82249</v>
      </c>
      <c r="O6" s="77">
        <v>429647</v>
      </c>
      <c r="P6"/>
    </row>
    <row r="7" spans="2:16" ht="21" customHeight="1" x14ac:dyDescent="0.25">
      <c r="B7" s="36" t="s">
        <v>17</v>
      </c>
      <c r="C7" s="29">
        <v>12865</v>
      </c>
      <c r="D7" s="30">
        <v>15316</v>
      </c>
      <c r="E7" s="30">
        <v>28511</v>
      </c>
      <c r="F7" s="30">
        <v>47784</v>
      </c>
      <c r="G7" s="30">
        <v>23717</v>
      </c>
      <c r="H7" s="82">
        <v>29684</v>
      </c>
      <c r="I7" s="30">
        <v>54646</v>
      </c>
      <c r="J7" s="30">
        <v>25053</v>
      </c>
      <c r="K7" s="30">
        <v>14320</v>
      </c>
      <c r="L7" s="31">
        <v>13136</v>
      </c>
      <c r="M7" s="30">
        <v>12126</v>
      </c>
      <c r="N7" s="32">
        <v>17407</v>
      </c>
      <c r="O7" s="78">
        <v>294565</v>
      </c>
      <c r="P7"/>
    </row>
    <row r="8" spans="2:16" ht="21" customHeight="1" x14ac:dyDescent="0.25">
      <c r="B8" s="50" t="s">
        <v>18</v>
      </c>
      <c r="C8" s="61">
        <v>123830</v>
      </c>
      <c r="D8" s="62">
        <v>587512</v>
      </c>
      <c r="E8" s="62">
        <v>176640</v>
      </c>
      <c r="F8" s="62">
        <v>356832</v>
      </c>
      <c r="G8" s="62">
        <v>286736</v>
      </c>
      <c r="H8" s="79">
        <v>453786</v>
      </c>
      <c r="I8" s="62">
        <v>507917</v>
      </c>
      <c r="J8" s="62">
        <v>350062</v>
      </c>
      <c r="K8" s="62">
        <v>375915</v>
      </c>
      <c r="L8" s="63">
        <v>191160</v>
      </c>
      <c r="M8" s="62">
        <v>300635</v>
      </c>
      <c r="N8" s="64">
        <v>378853</v>
      </c>
      <c r="O8" s="77">
        <v>4089878</v>
      </c>
      <c r="P8"/>
    </row>
    <row r="9" spans="2:16" ht="21" customHeight="1" x14ac:dyDescent="0.25">
      <c r="B9" s="36" t="s">
        <v>19</v>
      </c>
      <c r="C9" s="29">
        <v>412714</v>
      </c>
      <c r="D9" s="30">
        <v>346587</v>
      </c>
      <c r="E9" s="30">
        <v>412341</v>
      </c>
      <c r="F9" s="30">
        <v>498442</v>
      </c>
      <c r="G9" s="30">
        <v>272115</v>
      </c>
      <c r="H9" s="82">
        <v>765051</v>
      </c>
      <c r="I9" s="30">
        <v>1571317</v>
      </c>
      <c r="J9" s="30">
        <v>532970</v>
      </c>
      <c r="K9" s="30">
        <v>362525</v>
      </c>
      <c r="L9" s="31">
        <v>505310</v>
      </c>
      <c r="M9" s="30">
        <v>1010845</v>
      </c>
      <c r="N9" s="32">
        <v>1642857</v>
      </c>
      <c r="O9" s="78">
        <v>8333074</v>
      </c>
      <c r="P9"/>
    </row>
    <row r="10" spans="2:16" ht="21" customHeight="1" x14ac:dyDescent="0.25">
      <c r="B10" s="50" t="s">
        <v>20</v>
      </c>
      <c r="C10" s="51">
        <v>6750</v>
      </c>
      <c r="D10" s="52">
        <v>7049</v>
      </c>
      <c r="E10" s="52">
        <v>8982</v>
      </c>
      <c r="F10" s="52">
        <v>8532</v>
      </c>
      <c r="G10" s="52">
        <v>6820</v>
      </c>
      <c r="H10" s="80">
        <v>10124</v>
      </c>
      <c r="I10" s="52">
        <v>8988</v>
      </c>
      <c r="J10" s="52">
        <v>5610</v>
      </c>
      <c r="K10" s="52">
        <v>6422</v>
      </c>
      <c r="L10" s="53">
        <v>7406</v>
      </c>
      <c r="M10" s="52">
        <v>7209</v>
      </c>
      <c r="N10" s="54">
        <v>5672</v>
      </c>
      <c r="O10" s="55">
        <v>89564</v>
      </c>
      <c r="P10"/>
    </row>
    <row r="11" spans="2:16" ht="21" customHeight="1" x14ac:dyDescent="0.25">
      <c r="B11" s="36" t="s">
        <v>21</v>
      </c>
      <c r="C11" s="56">
        <v>411</v>
      </c>
      <c r="D11" s="57">
        <v>371</v>
      </c>
      <c r="E11" s="57">
        <v>436</v>
      </c>
      <c r="F11" s="57">
        <v>382</v>
      </c>
      <c r="G11" s="57">
        <v>513</v>
      </c>
      <c r="H11" s="81">
        <v>459</v>
      </c>
      <c r="I11" s="57">
        <v>416</v>
      </c>
      <c r="J11" s="57">
        <v>405</v>
      </c>
      <c r="K11" s="57">
        <v>495</v>
      </c>
      <c r="L11" s="58">
        <v>392</v>
      </c>
      <c r="M11" s="57">
        <v>381</v>
      </c>
      <c r="N11" s="59">
        <v>462</v>
      </c>
      <c r="O11" s="60">
        <v>5123</v>
      </c>
      <c r="P11"/>
    </row>
    <row r="12" spans="2:16" ht="21" customHeight="1" x14ac:dyDescent="0.25">
      <c r="B12" s="50" t="s">
        <v>22</v>
      </c>
      <c r="C12" s="51">
        <v>444</v>
      </c>
      <c r="D12" s="52">
        <v>447</v>
      </c>
      <c r="E12" s="52">
        <v>488</v>
      </c>
      <c r="F12" s="52">
        <v>512</v>
      </c>
      <c r="G12" s="52">
        <v>484</v>
      </c>
      <c r="H12" s="80">
        <v>532</v>
      </c>
      <c r="I12" s="52">
        <v>535</v>
      </c>
      <c r="J12" s="52">
        <v>456</v>
      </c>
      <c r="K12" s="52">
        <v>412</v>
      </c>
      <c r="L12" s="53">
        <v>442</v>
      </c>
      <c r="M12" s="52">
        <v>417</v>
      </c>
      <c r="N12" s="54">
        <v>419</v>
      </c>
      <c r="O12" s="55">
        <v>5588</v>
      </c>
      <c r="P12"/>
    </row>
    <row r="13" spans="2:16" ht="21" customHeight="1" x14ac:dyDescent="0.25">
      <c r="B13" s="36" t="s">
        <v>23</v>
      </c>
      <c r="C13" s="56">
        <v>51716</v>
      </c>
      <c r="D13" s="57">
        <v>47904</v>
      </c>
      <c r="E13" s="57">
        <v>53245</v>
      </c>
      <c r="F13" s="57">
        <v>54837</v>
      </c>
      <c r="G13" s="57">
        <v>52994</v>
      </c>
      <c r="H13" s="81">
        <v>49944</v>
      </c>
      <c r="I13" s="57">
        <v>54935</v>
      </c>
      <c r="J13" s="57">
        <v>57815</v>
      </c>
      <c r="K13" s="57">
        <v>60271</v>
      </c>
      <c r="L13" s="58">
        <v>63104</v>
      </c>
      <c r="M13" s="57">
        <v>59792</v>
      </c>
      <c r="N13" s="59">
        <v>63069</v>
      </c>
      <c r="O13" s="60">
        <v>669626</v>
      </c>
      <c r="P13"/>
    </row>
    <row r="14" spans="2:16" ht="21" customHeight="1" x14ac:dyDescent="0.25">
      <c r="B14" s="50" t="s">
        <v>24</v>
      </c>
      <c r="C14" s="51">
        <v>600</v>
      </c>
      <c r="D14" s="52">
        <v>601</v>
      </c>
      <c r="E14" s="52">
        <v>606</v>
      </c>
      <c r="F14" s="52">
        <v>603</v>
      </c>
      <c r="G14" s="52">
        <v>656</v>
      </c>
      <c r="H14" s="80">
        <v>483</v>
      </c>
      <c r="I14" s="52">
        <v>629</v>
      </c>
      <c r="J14" s="52">
        <v>595</v>
      </c>
      <c r="K14" s="52">
        <v>617</v>
      </c>
      <c r="L14" s="53">
        <v>754</v>
      </c>
      <c r="M14" s="52">
        <v>612</v>
      </c>
      <c r="N14" s="54">
        <v>762</v>
      </c>
      <c r="O14" s="55">
        <v>7518</v>
      </c>
      <c r="P14"/>
    </row>
    <row r="15" spans="2:16" ht="21" customHeight="1" x14ac:dyDescent="0.25">
      <c r="B15" s="36" t="s">
        <v>25</v>
      </c>
      <c r="C15" s="56">
        <v>7409</v>
      </c>
      <c r="D15" s="57">
        <v>6975</v>
      </c>
      <c r="E15" s="57">
        <v>7560</v>
      </c>
      <c r="F15" s="57">
        <v>7828</v>
      </c>
      <c r="G15" s="57">
        <v>8251</v>
      </c>
      <c r="H15" s="81">
        <v>7920</v>
      </c>
      <c r="I15" s="57">
        <v>9819</v>
      </c>
      <c r="J15" s="57">
        <v>11196</v>
      </c>
      <c r="K15" s="57">
        <v>11834</v>
      </c>
      <c r="L15" s="58">
        <v>12177</v>
      </c>
      <c r="M15" s="57">
        <v>11681</v>
      </c>
      <c r="N15" s="59">
        <v>12484</v>
      </c>
      <c r="O15" s="60">
        <v>115134</v>
      </c>
      <c r="P15"/>
    </row>
    <row r="16" spans="2:16" ht="21" customHeight="1" x14ac:dyDescent="0.25">
      <c r="B16" s="50" t="s">
        <v>26</v>
      </c>
      <c r="C16" s="51">
        <v>937</v>
      </c>
      <c r="D16" s="52">
        <v>1034</v>
      </c>
      <c r="E16" s="52">
        <v>1003</v>
      </c>
      <c r="F16" s="52">
        <v>949</v>
      </c>
      <c r="G16" s="52">
        <v>814</v>
      </c>
      <c r="H16" s="80">
        <v>782</v>
      </c>
      <c r="I16" s="52">
        <v>946</v>
      </c>
      <c r="J16" s="52">
        <v>869</v>
      </c>
      <c r="K16" s="52">
        <v>967</v>
      </c>
      <c r="L16" s="53">
        <v>928</v>
      </c>
      <c r="M16" s="52">
        <v>862</v>
      </c>
      <c r="N16" s="54">
        <v>949</v>
      </c>
      <c r="O16" s="55">
        <v>11040</v>
      </c>
      <c r="P16"/>
    </row>
    <row r="17" spans="2:16" ht="21" customHeight="1" x14ac:dyDescent="0.25">
      <c r="B17" s="36" t="s">
        <v>27</v>
      </c>
      <c r="C17" s="56">
        <v>6454</v>
      </c>
      <c r="D17" s="57">
        <v>6091</v>
      </c>
      <c r="E17" s="57">
        <v>6182</v>
      </c>
      <c r="F17" s="57">
        <v>6378</v>
      </c>
      <c r="G17" s="57">
        <v>5846</v>
      </c>
      <c r="H17" s="81">
        <v>5909</v>
      </c>
      <c r="I17" s="57">
        <v>5435</v>
      </c>
      <c r="J17" s="57">
        <v>5862</v>
      </c>
      <c r="K17" s="57">
        <v>6133</v>
      </c>
      <c r="L17" s="58">
        <v>6594</v>
      </c>
      <c r="M17" s="57">
        <v>5528</v>
      </c>
      <c r="N17" s="59">
        <v>5148</v>
      </c>
      <c r="O17" s="60">
        <v>71560</v>
      </c>
      <c r="P17"/>
    </row>
    <row r="18" spans="2:16" ht="21" customHeight="1" x14ac:dyDescent="0.25">
      <c r="B18" s="50" t="s">
        <v>28</v>
      </c>
      <c r="C18" s="51">
        <v>4155</v>
      </c>
      <c r="D18" s="52">
        <v>3710</v>
      </c>
      <c r="E18" s="52">
        <v>4448</v>
      </c>
      <c r="F18" s="52">
        <v>4365</v>
      </c>
      <c r="G18" s="52">
        <v>4099</v>
      </c>
      <c r="H18" s="80">
        <v>4163</v>
      </c>
      <c r="I18" s="52">
        <v>4618</v>
      </c>
      <c r="J18" s="52">
        <v>4551</v>
      </c>
      <c r="K18" s="52">
        <v>4520</v>
      </c>
      <c r="L18" s="53">
        <v>4342</v>
      </c>
      <c r="M18" s="52">
        <v>4323</v>
      </c>
      <c r="N18" s="54">
        <v>4674</v>
      </c>
      <c r="O18" s="55">
        <v>51968</v>
      </c>
      <c r="P18"/>
    </row>
    <row r="19" spans="2:16" ht="21" customHeight="1" x14ac:dyDescent="0.25">
      <c r="B19" s="36" t="s">
        <v>29</v>
      </c>
      <c r="C19" s="56">
        <v>385</v>
      </c>
      <c r="D19" s="57">
        <v>397</v>
      </c>
      <c r="E19" s="57">
        <v>524</v>
      </c>
      <c r="F19" s="57">
        <v>489</v>
      </c>
      <c r="G19" s="57">
        <v>462</v>
      </c>
      <c r="H19" s="81">
        <v>431</v>
      </c>
      <c r="I19" s="57">
        <v>475</v>
      </c>
      <c r="J19" s="57">
        <v>493</v>
      </c>
      <c r="K19" s="57">
        <v>458</v>
      </c>
      <c r="L19" s="58">
        <v>410</v>
      </c>
      <c r="M19" s="57">
        <v>440</v>
      </c>
      <c r="N19" s="59">
        <v>502</v>
      </c>
      <c r="O19" s="60">
        <v>5466</v>
      </c>
      <c r="P19"/>
    </row>
    <row r="20" spans="2:16" ht="21" customHeight="1" x14ac:dyDescent="0.25">
      <c r="B20" s="50" t="s">
        <v>30</v>
      </c>
      <c r="C20" s="51">
        <v>42</v>
      </c>
      <c r="D20" s="52">
        <v>41</v>
      </c>
      <c r="E20" s="52">
        <v>38</v>
      </c>
      <c r="F20" s="52">
        <v>66</v>
      </c>
      <c r="G20" s="52">
        <v>24</v>
      </c>
      <c r="H20" s="80">
        <v>42</v>
      </c>
      <c r="I20" s="52">
        <v>54</v>
      </c>
      <c r="J20" s="52">
        <v>24</v>
      </c>
      <c r="K20" s="52">
        <v>22</v>
      </c>
      <c r="L20" s="53">
        <v>48</v>
      </c>
      <c r="M20" s="52">
        <v>39</v>
      </c>
      <c r="N20" s="54">
        <v>76</v>
      </c>
      <c r="O20" s="55">
        <v>516</v>
      </c>
      <c r="P20"/>
    </row>
    <row r="21" spans="2:16" ht="21" customHeight="1" x14ac:dyDescent="0.25">
      <c r="B21" s="36" t="s">
        <v>31</v>
      </c>
      <c r="C21" s="56">
        <v>871</v>
      </c>
      <c r="D21" s="57">
        <v>768</v>
      </c>
      <c r="E21" s="57">
        <v>918</v>
      </c>
      <c r="F21" s="57">
        <v>985</v>
      </c>
      <c r="G21" s="57">
        <v>836</v>
      </c>
      <c r="H21" s="81">
        <v>977</v>
      </c>
      <c r="I21" s="57">
        <v>952</v>
      </c>
      <c r="J21" s="57">
        <v>962</v>
      </c>
      <c r="K21" s="57">
        <v>793</v>
      </c>
      <c r="L21" s="58">
        <v>675</v>
      </c>
      <c r="M21" s="57">
        <v>802</v>
      </c>
      <c r="N21" s="59">
        <v>793</v>
      </c>
      <c r="O21" s="60">
        <v>10332</v>
      </c>
      <c r="P21"/>
    </row>
    <row r="22" spans="2:16" ht="21" customHeight="1" x14ac:dyDescent="0.25">
      <c r="B22" s="50" t="s">
        <v>32</v>
      </c>
      <c r="C22" s="51">
        <v>388</v>
      </c>
      <c r="D22" s="52">
        <v>402</v>
      </c>
      <c r="E22" s="52">
        <v>345</v>
      </c>
      <c r="F22" s="52">
        <v>301</v>
      </c>
      <c r="G22" s="52">
        <v>333</v>
      </c>
      <c r="H22" s="80">
        <v>308</v>
      </c>
      <c r="I22" s="52">
        <v>357</v>
      </c>
      <c r="J22" s="52">
        <v>375</v>
      </c>
      <c r="K22" s="52">
        <v>369</v>
      </c>
      <c r="L22" s="53">
        <v>314</v>
      </c>
      <c r="M22" s="52">
        <v>269</v>
      </c>
      <c r="N22" s="54">
        <v>294</v>
      </c>
      <c r="O22" s="55">
        <v>4055</v>
      </c>
      <c r="P22"/>
    </row>
    <row r="23" spans="2:16" ht="21" customHeight="1" x14ac:dyDescent="0.25">
      <c r="B23" s="36" t="s">
        <v>33</v>
      </c>
      <c r="C23" s="56">
        <v>185</v>
      </c>
      <c r="D23" s="57">
        <v>175</v>
      </c>
      <c r="E23" s="57">
        <v>211</v>
      </c>
      <c r="F23" s="57">
        <v>214</v>
      </c>
      <c r="G23" s="57">
        <v>176</v>
      </c>
      <c r="H23" s="81">
        <v>184</v>
      </c>
      <c r="I23" s="57">
        <v>203</v>
      </c>
      <c r="J23" s="57">
        <v>184</v>
      </c>
      <c r="K23" s="57">
        <v>233</v>
      </c>
      <c r="L23" s="58">
        <v>188</v>
      </c>
      <c r="M23" s="57">
        <v>170</v>
      </c>
      <c r="N23" s="59">
        <v>236</v>
      </c>
      <c r="O23" s="60">
        <v>2359</v>
      </c>
      <c r="P23"/>
    </row>
    <row r="24" spans="2:16" ht="21" customHeight="1" x14ac:dyDescent="0.25">
      <c r="B24" s="50" t="s">
        <v>34</v>
      </c>
      <c r="C24" s="51">
        <v>4873</v>
      </c>
      <c r="D24" s="52">
        <v>4554</v>
      </c>
      <c r="E24" s="52">
        <v>4941</v>
      </c>
      <c r="F24" s="52">
        <v>5028</v>
      </c>
      <c r="G24" s="52">
        <v>4790</v>
      </c>
      <c r="H24" s="80">
        <v>4535</v>
      </c>
      <c r="I24" s="52">
        <v>4901</v>
      </c>
      <c r="J24" s="52">
        <v>4466</v>
      </c>
      <c r="K24" s="52">
        <v>4809</v>
      </c>
      <c r="L24" s="53">
        <v>4770</v>
      </c>
      <c r="M24" s="52">
        <v>4517</v>
      </c>
      <c r="N24" s="54">
        <v>4772</v>
      </c>
      <c r="O24" s="55">
        <v>56956</v>
      </c>
      <c r="P24"/>
    </row>
    <row r="25" spans="2:16" ht="21" customHeight="1" x14ac:dyDescent="0.25">
      <c r="B25" s="36" t="s">
        <v>35</v>
      </c>
      <c r="C25" s="56">
        <v>9119</v>
      </c>
      <c r="D25" s="57">
        <v>8361</v>
      </c>
      <c r="E25" s="57">
        <v>8879</v>
      </c>
      <c r="F25" s="57">
        <v>9443</v>
      </c>
      <c r="G25" s="57">
        <v>8719</v>
      </c>
      <c r="H25" s="81">
        <v>8447</v>
      </c>
      <c r="I25" s="57">
        <v>9054</v>
      </c>
      <c r="J25" s="57">
        <v>8714</v>
      </c>
      <c r="K25" s="57">
        <v>8897</v>
      </c>
      <c r="L25" s="58">
        <v>8827</v>
      </c>
      <c r="M25" s="57">
        <v>8214</v>
      </c>
      <c r="N25" s="59">
        <v>8608</v>
      </c>
      <c r="O25" s="60">
        <v>105282</v>
      </c>
      <c r="P25"/>
    </row>
    <row r="26" spans="2:16" ht="21" customHeight="1" x14ac:dyDescent="0.25">
      <c r="B26" s="50" t="s">
        <v>36</v>
      </c>
      <c r="C26" s="51">
        <v>3375</v>
      </c>
      <c r="D26" s="52">
        <v>3039</v>
      </c>
      <c r="E26" s="52">
        <v>3020</v>
      </c>
      <c r="F26" s="52">
        <v>3430</v>
      </c>
      <c r="G26" s="52">
        <v>3093</v>
      </c>
      <c r="H26" s="80">
        <v>2935</v>
      </c>
      <c r="I26" s="52">
        <v>3201</v>
      </c>
      <c r="J26" s="52">
        <v>3286</v>
      </c>
      <c r="K26" s="52">
        <v>3295</v>
      </c>
      <c r="L26" s="53">
        <v>3382</v>
      </c>
      <c r="M26" s="52">
        <v>2895</v>
      </c>
      <c r="N26" s="54">
        <v>3043</v>
      </c>
      <c r="O26" s="55">
        <v>37994</v>
      </c>
      <c r="P26"/>
    </row>
    <row r="27" spans="2:16" ht="21" customHeight="1" x14ac:dyDescent="0.25">
      <c r="B27" s="36" t="s">
        <v>37</v>
      </c>
      <c r="C27" s="56">
        <v>31057</v>
      </c>
      <c r="D27" s="57">
        <v>26830</v>
      </c>
      <c r="E27" s="57">
        <v>23895</v>
      </c>
      <c r="F27" s="57">
        <v>25500</v>
      </c>
      <c r="G27" s="57">
        <v>19229</v>
      </c>
      <c r="H27" s="81">
        <v>20059</v>
      </c>
      <c r="I27" s="57">
        <v>22221</v>
      </c>
      <c r="J27" s="57">
        <v>25134</v>
      </c>
      <c r="K27" s="57">
        <v>30125</v>
      </c>
      <c r="L27" s="58">
        <v>30506</v>
      </c>
      <c r="M27" s="57">
        <v>28244</v>
      </c>
      <c r="N27" s="59">
        <v>33330</v>
      </c>
      <c r="O27" s="60">
        <v>316130</v>
      </c>
      <c r="P27"/>
    </row>
    <row r="28" spans="2:16" ht="21" customHeight="1" x14ac:dyDescent="0.25">
      <c r="B28" s="50" t="s">
        <v>38</v>
      </c>
      <c r="C28" s="51">
        <v>213420</v>
      </c>
      <c r="D28" s="52">
        <v>215109</v>
      </c>
      <c r="E28" s="52">
        <v>210775</v>
      </c>
      <c r="F28" s="52">
        <v>221478</v>
      </c>
      <c r="G28" s="52">
        <v>212814</v>
      </c>
      <c r="H28" s="80">
        <v>221697</v>
      </c>
      <c r="I28" s="52">
        <v>249949</v>
      </c>
      <c r="J28" s="52">
        <v>275346</v>
      </c>
      <c r="K28" s="52">
        <v>279403</v>
      </c>
      <c r="L28" s="53">
        <v>292793</v>
      </c>
      <c r="M28" s="52">
        <v>278112</v>
      </c>
      <c r="N28" s="54">
        <v>288344</v>
      </c>
      <c r="O28" s="55">
        <v>2959240</v>
      </c>
      <c r="P28"/>
    </row>
    <row r="29" spans="2:16" ht="21" customHeight="1" x14ac:dyDescent="0.25">
      <c r="B29" s="36" t="s">
        <v>39</v>
      </c>
      <c r="C29" s="56">
        <v>5157</v>
      </c>
      <c r="D29" s="57">
        <v>4819</v>
      </c>
      <c r="E29" s="57">
        <v>4472</v>
      </c>
      <c r="F29" s="57">
        <v>4765</v>
      </c>
      <c r="G29" s="57">
        <v>5248</v>
      </c>
      <c r="H29" s="81">
        <v>6005</v>
      </c>
      <c r="I29" s="57">
        <v>7096</v>
      </c>
      <c r="J29" s="57">
        <v>6863</v>
      </c>
      <c r="K29" s="57">
        <v>6269</v>
      </c>
      <c r="L29" s="58">
        <v>5929</v>
      </c>
      <c r="M29" s="57">
        <v>5262</v>
      </c>
      <c r="N29" s="59">
        <v>5752</v>
      </c>
      <c r="O29" s="60">
        <v>67637</v>
      </c>
      <c r="P29"/>
    </row>
    <row r="30" spans="2:16" ht="21" customHeight="1" x14ac:dyDescent="0.25">
      <c r="B30" s="50" t="s">
        <v>40</v>
      </c>
      <c r="C30" s="51">
        <v>1368</v>
      </c>
      <c r="D30" s="52">
        <v>1189</v>
      </c>
      <c r="E30" s="52">
        <v>1347</v>
      </c>
      <c r="F30" s="52">
        <v>1262</v>
      </c>
      <c r="G30" s="52">
        <v>1113</v>
      </c>
      <c r="H30" s="80">
        <v>1193</v>
      </c>
      <c r="I30" s="52">
        <v>1121</v>
      </c>
      <c r="J30" s="52">
        <v>1129</v>
      </c>
      <c r="K30" s="52">
        <v>1080</v>
      </c>
      <c r="L30" s="53">
        <v>1142</v>
      </c>
      <c r="M30" s="52">
        <v>917</v>
      </c>
      <c r="N30" s="54">
        <v>834</v>
      </c>
      <c r="O30" s="55">
        <v>13695</v>
      </c>
      <c r="P30"/>
    </row>
    <row r="31" spans="2:16" ht="21" customHeight="1" x14ac:dyDescent="0.25">
      <c r="B31" s="65" t="s">
        <v>102</v>
      </c>
      <c r="C31" s="66"/>
      <c r="D31" s="66"/>
      <c r="E31" s="66"/>
      <c r="F31" s="66"/>
      <c r="G31" s="66"/>
      <c r="H31" s="66"/>
      <c r="I31" s="66"/>
      <c r="J31" s="66"/>
      <c r="K31" s="66"/>
      <c r="L31" s="67"/>
      <c r="M31" s="67"/>
      <c r="N31" s="67"/>
      <c r="O31" s="68"/>
      <c r="P31"/>
    </row>
    <row r="32" spans="2:16" ht="21" customHeight="1" x14ac:dyDescent="0.25">
      <c r="B32" s="14"/>
      <c r="P32"/>
    </row>
    <row r="33" spans="2:16" ht="21" customHeight="1" x14ac:dyDescent="0.25">
      <c r="B33" s="39" t="s">
        <v>2</v>
      </c>
      <c r="C33" s="40" t="s">
        <v>3</v>
      </c>
      <c r="D33" s="41" t="s">
        <v>4</v>
      </c>
      <c r="E33" s="42" t="s">
        <v>5</v>
      </c>
      <c r="F33" s="42" t="s">
        <v>6</v>
      </c>
      <c r="G33" s="43" t="s">
        <v>7</v>
      </c>
      <c r="H33" s="42" t="s">
        <v>8</v>
      </c>
      <c r="I33" s="43" t="s">
        <v>9</v>
      </c>
      <c r="J33" s="42" t="s">
        <v>10</v>
      </c>
      <c r="K33" s="41" t="s">
        <v>11</v>
      </c>
      <c r="L33" s="42" t="s">
        <v>12</v>
      </c>
      <c r="M33" s="43" t="s">
        <v>13</v>
      </c>
      <c r="N33" s="44" t="s">
        <v>14</v>
      </c>
      <c r="O33" s="43" t="s">
        <v>15</v>
      </c>
      <c r="P33"/>
    </row>
    <row r="34" spans="2:16" ht="18" customHeight="1" x14ac:dyDescent="0.25">
      <c r="B34" s="10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/>
    </row>
    <row r="35" spans="2:16" ht="21" customHeight="1" x14ac:dyDescent="0.25">
      <c r="B35" s="50" t="s">
        <v>42</v>
      </c>
      <c r="C35" s="51">
        <v>21</v>
      </c>
      <c r="D35" s="52">
        <v>15</v>
      </c>
      <c r="E35" s="52">
        <v>30</v>
      </c>
      <c r="F35" s="52">
        <v>27</v>
      </c>
      <c r="G35" s="52">
        <v>14</v>
      </c>
      <c r="H35" s="80">
        <v>11</v>
      </c>
      <c r="I35" s="52">
        <v>21</v>
      </c>
      <c r="J35" s="52">
        <v>17</v>
      </c>
      <c r="K35" s="80">
        <v>27</v>
      </c>
      <c r="L35" s="52">
        <v>17</v>
      </c>
      <c r="M35" s="52">
        <v>14</v>
      </c>
      <c r="N35" s="54">
        <v>25</v>
      </c>
      <c r="O35" s="55">
        <v>239</v>
      </c>
      <c r="P35"/>
    </row>
    <row r="36" spans="2:16" ht="21" customHeight="1" x14ac:dyDescent="0.25">
      <c r="B36" s="36" t="s">
        <v>43</v>
      </c>
      <c r="C36" s="56">
        <v>42</v>
      </c>
      <c r="D36" s="57">
        <v>35</v>
      </c>
      <c r="E36" s="57">
        <v>33</v>
      </c>
      <c r="F36" s="57">
        <v>33</v>
      </c>
      <c r="G36" s="57">
        <v>33</v>
      </c>
      <c r="H36" s="81">
        <v>36</v>
      </c>
      <c r="I36" s="57">
        <v>22</v>
      </c>
      <c r="J36" s="57">
        <v>27</v>
      </c>
      <c r="K36" s="81">
        <v>36</v>
      </c>
      <c r="L36" s="57">
        <v>22</v>
      </c>
      <c r="M36" s="57">
        <v>25</v>
      </c>
      <c r="N36" s="59">
        <v>34</v>
      </c>
      <c r="O36" s="60">
        <v>378</v>
      </c>
      <c r="P36"/>
    </row>
    <row r="37" spans="2:16" ht="21" customHeight="1" x14ac:dyDescent="0.25">
      <c r="B37" s="50" t="s">
        <v>44</v>
      </c>
      <c r="C37" s="51">
        <v>293</v>
      </c>
      <c r="D37" s="52">
        <v>238</v>
      </c>
      <c r="E37" s="52">
        <v>305</v>
      </c>
      <c r="F37" s="52">
        <v>299</v>
      </c>
      <c r="G37" s="52">
        <v>274</v>
      </c>
      <c r="H37" s="80">
        <v>304</v>
      </c>
      <c r="I37" s="52">
        <v>272</v>
      </c>
      <c r="J37" s="52">
        <v>253</v>
      </c>
      <c r="K37" s="80">
        <v>257</v>
      </c>
      <c r="L37" s="52">
        <v>301</v>
      </c>
      <c r="M37" s="52">
        <v>253</v>
      </c>
      <c r="N37" s="54">
        <v>228</v>
      </c>
      <c r="O37" s="55">
        <v>3277</v>
      </c>
      <c r="P37"/>
    </row>
    <row r="38" spans="2:16" ht="21" customHeight="1" x14ac:dyDescent="0.25">
      <c r="B38" s="36" t="s">
        <v>45</v>
      </c>
      <c r="C38" s="56">
        <v>73</v>
      </c>
      <c r="D38" s="57">
        <v>53</v>
      </c>
      <c r="E38" s="57">
        <v>51</v>
      </c>
      <c r="F38" s="57">
        <v>81</v>
      </c>
      <c r="G38" s="57">
        <v>57</v>
      </c>
      <c r="H38" s="81">
        <v>74</v>
      </c>
      <c r="I38" s="57">
        <v>75</v>
      </c>
      <c r="J38" s="57">
        <v>58</v>
      </c>
      <c r="K38" s="81">
        <v>72</v>
      </c>
      <c r="L38" s="57">
        <v>81</v>
      </c>
      <c r="M38" s="57">
        <v>77</v>
      </c>
      <c r="N38" s="59">
        <v>72</v>
      </c>
      <c r="O38" s="60">
        <v>824</v>
      </c>
      <c r="P38"/>
    </row>
    <row r="39" spans="2:16" ht="21" customHeight="1" x14ac:dyDescent="0.25">
      <c r="B39" s="50" t="s">
        <v>46</v>
      </c>
      <c r="C39" s="51">
        <v>644</v>
      </c>
      <c r="D39" s="52">
        <v>528</v>
      </c>
      <c r="E39" s="52">
        <v>585</v>
      </c>
      <c r="F39" s="52">
        <v>594</v>
      </c>
      <c r="G39" s="52">
        <v>633</v>
      </c>
      <c r="H39" s="80">
        <v>593</v>
      </c>
      <c r="I39" s="52">
        <v>668</v>
      </c>
      <c r="J39" s="52">
        <v>565</v>
      </c>
      <c r="K39" s="80">
        <v>577</v>
      </c>
      <c r="L39" s="52">
        <v>667</v>
      </c>
      <c r="M39" s="52">
        <v>564</v>
      </c>
      <c r="N39" s="54">
        <v>557</v>
      </c>
      <c r="O39" s="55">
        <v>7175</v>
      </c>
      <c r="P39"/>
    </row>
    <row r="40" spans="2:16" ht="21" customHeight="1" x14ac:dyDescent="0.25">
      <c r="B40" s="36" t="s">
        <v>47</v>
      </c>
      <c r="C40" s="56">
        <v>8046</v>
      </c>
      <c r="D40" s="57">
        <v>7492</v>
      </c>
      <c r="E40" s="57">
        <v>7875</v>
      </c>
      <c r="F40" s="57">
        <v>8409</v>
      </c>
      <c r="G40" s="57">
        <v>7708</v>
      </c>
      <c r="H40" s="81">
        <v>7429</v>
      </c>
      <c r="I40" s="57">
        <v>7996</v>
      </c>
      <c r="J40" s="57">
        <v>7794</v>
      </c>
      <c r="K40" s="81">
        <v>7928</v>
      </c>
      <c r="L40" s="57">
        <v>7739</v>
      </c>
      <c r="M40" s="57">
        <v>7281</v>
      </c>
      <c r="N40" s="59">
        <v>7692</v>
      </c>
      <c r="O40" s="60">
        <v>93389</v>
      </c>
      <c r="P40"/>
    </row>
    <row r="41" spans="2:16" ht="21" customHeight="1" x14ac:dyDescent="0.25">
      <c r="B41" s="12" t="s">
        <v>102</v>
      </c>
      <c r="N41" s="13"/>
      <c r="P41"/>
    </row>
    <row r="42" spans="2:16" ht="21" customHeight="1" x14ac:dyDescent="0.25">
      <c r="B42" s="12"/>
      <c r="N42" s="13"/>
      <c r="P42"/>
    </row>
    <row r="43" spans="2:16" ht="117.75" customHeight="1" x14ac:dyDescent="0.2"/>
    <row r="44" spans="2:16" ht="51" customHeight="1" x14ac:dyDescent="0.2">
      <c r="B44" s="94" t="s">
        <v>0</v>
      </c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</row>
    <row r="45" spans="2:16" s="9" customFormat="1" ht="49.5" customHeight="1" x14ac:dyDescent="0.25">
      <c r="B45" s="95" t="s">
        <v>103</v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</row>
    <row r="46" spans="2:16" ht="21" customHeight="1" x14ac:dyDescent="0.2">
      <c r="B46" s="19" t="s">
        <v>2</v>
      </c>
      <c r="C46" s="20" t="s">
        <v>3</v>
      </c>
      <c r="D46" s="21" t="s">
        <v>4</v>
      </c>
      <c r="E46" s="22" t="s">
        <v>5</v>
      </c>
      <c r="F46" s="22" t="s">
        <v>6</v>
      </c>
      <c r="G46" s="23" t="s">
        <v>7</v>
      </c>
      <c r="H46" s="21" t="s">
        <v>8</v>
      </c>
      <c r="I46" s="23" t="s">
        <v>9</v>
      </c>
      <c r="J46" s="22" t="s">
        <v>10</v>
      </c>
      <c r="K46" s="21" t="s">
        <v>11</v>
      </c>
      <c r="L46" s="22" t="s">
        <v>12</v>
      </c>
      <c r="M46" s="23" t="s">
        <v>13</v>
      </c>
      <c r="N46" s="24" t="s">
        <v>14</v>
      </c>
      <c r="O46" s="23" t="s">
        <v>15</v>
      </c>
      <c r="P46" s="2"/>
    </row>
    <row r="47" spans="2:16" s="15" customFormat="1" ht="18" customHeight="1" x14ac:dyDescent="0.2"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8"/>
    </row>
    <row r="48" spans="2:16" ht="21" customHeight="1" x14ac:dyDescent="0.2">
      <c r="B48" s="45" t="s">
        <v>50</v>
      </c>
      <c r="C48" s="46">
        <v>62571</v>
      </c>
      <c r="D48" s="47">
        <v>54906</v>
      </c>
      <c r="E48" s="47">
        <v>61106</v>
      </c>
      <c r="F48" s="47">
        <v>60202</v>
      </c>
      <c r="G48" s="47">
        <v>57219</v>
      </c>
      <c r="H48" s="83">
        <v>53992</v>
      </c>
      <c r="I48" s="47">
        <v>55411</v>
      </c>
      <c r="J48" s="47">
        <v>59818</v>
      </c>
      <c r="K48" s="83">
        <v>53320</v>
      </c>
      <c r="L48" s="47">
        <v>61996</v>
      </c>
      <c r="M48" s="47">
        <v>57720</v>
      </c>
      <c r="N48" s="48">
        <v>54793</v>
      </c>
      <c r="O48" s="49">
        <v>693054</v>
      </c>
      <c r="P48" s="2"/>
    </row>
    <row r="49" spans="2:16" ht="21" customHeight="1" x14ac:dyDescent="0.2">
      <c r="B49" s="37" t="s">
        <v>51</v>
      </c>
      <c r="C49" s="33">
        <v>287</v>
      </c>
      <c r="D49" s="34">
        <v>300</v>
      </c>
      <c r="E49" s="34">
        <v>413</v>
      </c>
      <c r="F49" s="34">
        <v>382</v>
      </c>
      <c r="G49" s="34">
        <v>321</v>
      </c>
      <c r="H49" s="84">
        <v>347</v>
      </c>
      <c r="I49" s="34">
        <v>381</v>
      </c>
      <c r="J49" s="34">
        <v>451</v>
      </c>
      <c r="K49" s="84">
        <v>307</v>
      </c>
      <c r="L49" s="34">
        <v>260</v>
      </c>
      <c r="M49" s="34">
        <v>747</v>
      </c>
      <c r="N49" s="35">
        <v>321</v>
      </c>
      <c r="O49" s="38">
        <v>4517</v>
      </c>
      <c r="P49" s="2"/>
    </row>
    <row r="50" spans="2:16" ht="21" customHeight="1" x14ac:dyDescent="0.2">
      <c r="B50" s="45" t="s">
        <v>52</v>
      </c>
      <c r="C50" s="46">
        <v>1927</v>
      </c>
      <c r="D50" s="47">
        <v>1815</v>
      </c>
      <c r="E50" s="47">
        <v>2038</v>
      </c>
      <c r="F50" s="47">
        <v>2118</v>
      </c>
      <c r="G50" s="47">
        <v>2015</v>
      </c>
      <c r="H50" s="83">
        <v>1964</v>
      </c>
      <c r="I50" s="47">
        <v>1961</v>
      </c>
      <c r="J50" s="47">
        <v>1888</v>
      </c>
      <c r="K50" s="83">
        <v>1971</v>
      </c>
      <c r="L50" s="47">
        <v>1962</v>
      </c>
      <c r="M50" s="47">
        <v>1985</v>
      </c>
      <c r="N50" s="48">
        <v>1965</v>
      </c>
      <c r="O50" s="49">
        <v>23609</v>
      </c>
      <c r="P50" s="2"/>
    </row>
    <row r="51" spans="2:16" ht="21" customHeight="1" x14ac:dyDescent="0.2">
      <c r="B51" s="37" t="s">
        <v>53</v>
      </c>
      <c r="C51" s="33">
        <v>416</v>
      </c>
      <c r="D51" s="34">
        <v>446</v>
      </c>
      <c r="E51" s="34">
        <v>461</v>
      </c>
      <c r="F51" s="34">
        <v>468</v>
      </c>
      <c r="G51" s="34">
        <v>539</v>
      </c>
      <c r="H51" s="84">
        <v>493</v>
      </c>
      <c r="I51" s="34">
        <v>426</v>
      </c>
      <c r="J51" s="34">
        <v>477</v>
      </c>
      <c r="K51" s="84">
        <v>460</v>
      </c>
      <c r="L51" s="34">
        <v>427</v>
      </c>
      <c r="M51" s="34">
        <v>452</v>
      </c>
      <c r="N51" s="35">
        <v>400</v>
      </c>
      <c r="O51" s="38">
        <v>5465</v>
      </c>
      <c r="P51" s="2"/>
    </row>
    <row r="52" spans="2:16" ht="21" customHeight="1" x14ac:dyDescent="0.2">
      <c r="B52" s="45" t="s">
        <v>54</v>
      </c>
      <c r="C52" s="46">
        <v>24</v>
      </c>
      <c r="D52" s="47">
        <v>25</v>
      </c>
      <c r="E52" s="47">
        <v>24</v>
      </c>
      <c r="F52" s="47">
        <v>26</v>
      </c>
      <c r="G52" s="47">
        <v>22</v>
      </c>
      <c r="H52" s="83">
        <v>45</v>
      </c>
      <c r="I52" s="47">
        <v>41</v>
      </c>
      <c r="J52" s="47">
        <v>29</v>
      </c>
      <c r="K52" s="83">
        <v>21</v>
      </c>
      <c r="L52" s="47">
        <v>16</v>
      </c>
      <c r="M52" s="47">
        <v>23</v>
      </c>
      <c r="N52" s="48">
        <v>27</v>
      </c>
      <c r="O52" s="49">
        <v>323</v>
      </c>
      <c r="P52" s="2"/>
    </row>
    <row r="53" spans="2:16" ht="21" customHeight="1" x14ac:dyDescent="0.2">
      <c r="B53" s="37" t="s">
        <v>55</v>
      </c>
      <c r="C53" s="33">
        <v>19565</v>
      </c>
      <c r="D53" s="34">
        <v>17489</v>
      </c>
      <c r="E53" s="34">
        <v>18657</v>
      </c>
      <c r="F53" s="34">
        <v>19356</v>
      </c>
      <c r="G53" s="34">
        <v>18964</v>
      </c>
      <c r="H53" s="84">
        <v>16707</v>
      </c>
      <c r="I53" s="34">
        <v>18159</v>
      </c>
      <c r="J53" s="34">
        <v>19967</v>
      </c>
      <c r="K53" s="84">
        <v>16782</v>
      </c>
      <c r="L53" s="34">
        <v>20211</v>
      </c>
      <c r="M53" s="34">
        <v>18731</v>
      </c>
      <c r="N53" s="35">
        <v>17509</v>
      </c>
      <c r="O53" s="38">
        <v>222097</v>
      </c>
      <c r="P53" s="2"/>
    </row>
    <row r="54" spans="2:16" ht="21" customHeight="1" x14ac:dyDescent="0.2">
      <c r="B54" s="45" t="s">
        <v>56</v>
      </c>
      <c r="C54" s="46">
        <v>16515</v>
      </c>
      <c r="D54" s="47">
        <v>15094</v>
      </c>
      <c r="E54" s="47">
        <v>18779</v>
      </c>
      <c r="F54" s="47">
        <v>20111</v>
      </c>
      <c r="G54" s="47">
        <v>20504</v>
      </c>
      <c r="H54" s="83">
        <v>19285</v>
      </c>
      <c r="I54" s="47">
        <v>19337</v>
      </c>
      <c r="J54" s="47">
        <v>20530</v>
      </c>
      <c r="K54" s="83">
        <v>17979</v>
      </c>
      <c r="L54" s="47">
        <v>21213</v>
      </c>
      <c r="M54" s="47">
        <v>19740</v>
      </c>
      <c r="N54" s="48">
        <v>18388</v>
      </c>
      <c r="O54" s="49">
        <v>227475</v>
      </c>
      <c r="P54" s="2"/>
    </row>
    <row r="55" spans="2:16" ht="21" customHeight="1" x14ac:dyDescent="0.2">
      <c r="B55" s="37" t="s">
        <v>57</v>
      </c>
      <c r="C55" s="33">
        <v>11989</v>
      </c>
      <c r="D55" s="34">
        <v>11345</v>
      </c>
      <c r="E55" s="34">
        <v>12852</v>
      </c>
      <c r="F55" s="34">
        <v>14138</v>
      </c>
      <c r="G55" s="34">
        <v>14913</v>
      </c>
      <c r="H55" s="84">
        <v>13386</v>
      </c>
      <c r="I55" s="34">
        <v>13259</v>
      </c>
      <c r="J55" s="34">
        <v>14620</v>
      </c>
      <c r="K55" s="84">
        <v>12350</v>
      </c>
      <c r="L55" s="34">
        <v>14720</v>
      </c>
      <c r="M55" s="34">
        <v>13447</v>
      </c>
      <c r="N55" s="35">
        <v>11878</v>
      </c>
      <c r="O55" s="38">
        <v>158897</v>
      </c>
      <c r="P55" s="2"/>
    </row>
    <row r="56" spans="2:16" ht="21" customHeight="1" x14ac:dyDescent="0.2">
      <c r="B56" s="45" t="s">
        <v>58</v>
      </c>
      <c r="C56" s="46">
        <v>833</v>
      </c>
      <c r="D56" s="47">
        <v>834</v>
      </c>
      <c r="E56" s="47">
        <v>840</v>
      </c>
      <c r="F56" s="47">
        <v>906</v>
      </c>
      <c r="G56" s="47">
        <v>910</v>
      </c>
      <c r="H56" s="83">
        <v>881</v>
      </c>
      <c r="I56" s="47">
        <v>981</v>
      </c>
      <c r="J56" s="47">
        <v>996</v>
      </c>
      <c r="K56" s="83">
        <v>993</v>
      </c>
      <c r="L56" s="47">
        <v>1101</v>
      </c>
      <c r="M56" s="47">
        <v>1230</v>
      </c>
      <c r="N56" s="48">
        <v>918</v>
      </c>
      <c r="O56" s="49">
        <v>11423</v>
      </c>
      <c r="P56" s="2"/>
    </row>
    <row r="57" spans="2:16" ht="21" customHeight="1" x14ac:dyDescent="0.2">
      <c r="B57" s="37" t="s">
        <v>59</v>
      </c>
      <c r="C57" s="33">
        <v>507</v>
      </c>
      <c r="D57" s="34">
        <v>511</v>
      </c>
      <c r="E57" s="34">
        <v>517</v>
      </c>
      <c r="F57" s="34">
        <v>544</v>
      </c>
      <c r="G57" s="34">
        <v>499</v>
      </c>
      <c r="H57" s="84">
        <v>571</v>
      </c>
      <c r="I57" s="34">
        <v>562</v>
      </c>
      <c r="J57" s="34">
        <v>629</v>
      </c>
      <c r="K57" s="84">
        <v>596</v>
      </c>
      <c r="L57" s="34">
        <v>587</v>
      </c>
      <c r="M57" s="34">
        <v>640</v>
      </c>
      <c r="N57" s="35">
        <v>554</v>
      </c>
      <c r="O57" s="38">
        <v>6717</v>
      </c>
      <c r="P57" s="2"/>
    </row>
    <row r="58" spans="2:16" ht="21" customHeight="1" x14ac:dyDescent="0.2">
      <c r="B58" s="45" t="s">
        <v>60</v>
      </c>
      <c r="C58" s="46">
        <v>10201</v>
      </c>
      <c r="D58" s="47">
        <v>9165</v>
      </c>
      <c r="E58" s="47">
        <v>11478</v>
      </c>
      <c r="F58" s="47">
        <v>12026</v>
      </c>
      <c r="G58" s="47">
        <v>11965</v>
      </c>
      <c r="H58" s="83">
        <v>13455</v>
      </c>
      <c r="I58" s="47">
        <v>12501</v>
      </c>
      <c r="J58" s="47">
        <v>14676</v>
      </c>
      <c r="K58" s="83">
        <v>11019</v>
      </c>
      <c r="L58" s="47">
        <v>13996</v>
      </c>
      <c r="M58" s="47">
        <v>10887</v>
      </c>
      <c r="N58" s="48">
        <v>10192</v>
      </c>
      <c r="O58" s="49">
        <v>141561</v>
      </c>
      <c r="P58" s="2"/>
    </row>
    <row r="59" spans="2:16" ht="21" customHeight="1" x14ac:dyDescent="0.2">
      <c r="B59" s="37" t="s">
        <v>61</v>
      </c>
      <c r="C59" s="33">
        <v>1981</v>
      </c>
      <c r="D59" s="34">
        <v>1897</v>
      </c>
      <c r="E59" s="34">
        <v>2008</v>
      </c>
      <c r="F59" s="34">
        <v>2418</v>
      </c>
      <c r="G59" s="34">
        <v>2493</v>
      </c>
      <c r="H59" s="84">
        <v>2308</v>
      </c>
      <c r="I59" s="34">
        <v>2418</v>
      </c>
      <c r="J59" s="34">
        <v>2601</v>
      </c>
      <c r="K59" s="84">
        <v>1992</v>
      </c>
      <c r="L59" s="34">
        <v>2712</v>
      </c>
      <c r="M59" s="34">
        <v>2120</v>
      </c>
      <c r="N59" s="35">
        <v>1846</v>
      </c>
      <c r="O59" s="38">
        <v>26794</v>
      </c>
      <c r="P59" s="2"/>
    </row>
    <row r="60" spans="2:16" ht="21" customHeight="1" x14ac:dyDescent="0.2">
      <c r="B60" s="45" t="s">
        <v>62</v>
      </c>
      <c r="C60" s="46">
        <v>2052</v>
      </c>
      <c r="D60" s="47">
        <v>1921</v>
      </c>
      <c r="E60" s="47">
        <v>3107</v>
      </c>
      <c r="F60" s="47">
        <v>3186</v>
      </c>
      <c r="G60" s="47">
        <v>3346</v>
      </c>
      <c r="H60" s="83">
        <v>3344</v>
      </c>
      <c r="I60" s="47">
        <v>3578</v>
      </c>
      <c r="J60" s="47">
        <v>3821</v>
      </c>
      <c r="K60" s="83">
        <v>2773</v>
      </c>
      <c r="L60" s="47">
        <v>3405</v>
      </c>
      <c r="M60" s="47">
        <v>2708</v>
      </c>
      <c r="N60" s="48">
        <v>2285</v>
      </c>
      <c r="O60" s="49">
        <v>35526</v>
      </c>
      <c r="P60" s="3"/>
    </row>
    <row r="61" spans="2:16" ht="21" customHeight="1" x14ac:dyDescent="0.2">
      <c r="B61" s="37" t="s">
        <v>63</v>
      </c>
      <c r="C61" s="33">
        <v>193</v>
      </c>
      <c r="D61" s="34">
        <v>129</v>
      </c>
      <c r="E61" s="34">
        <v>161</v>
      </c>
      <c r="F61" s="34">
        <v>184</v>
      </c>
      <c r="G61" s="34">
        <v>145</v>
      </c>
      <c r="H61" s="84">
        <v>158</v>
      </c>
      <c r="I61" s="34">
        <v>150</v>
      </c>
      <c r="J61" s="34">
        <v>161</v>
      </c>
      <c r="K61" s="84">
        <v>168</v>
      </c>
      <c r="L61" s="34">
        <v>100</v>
      </c>
      <c r="M61" s="34">
        <v>137</v>
      </c>
      <c r="N61" s="35">
        <v>110</v>
      </c>
      <c r="O61" s="38">
        <v>1796</v>
      </c>
      <c r="P61" s="2"/>
    </row>
    <row r="62" spans="2:16" ht="21" customHeight="1" x14ac:dyDescent="0.2">
      <c r="B62" s="45" t="s">
        <v>64</v>
      </c>
      <c r="C62" s="46">
        <v>450</v>
      </c>
      <c r="D62" s="47">
        <v>429</v>
      </c>
      <c r="E62" s="47">
        <v>614</v>
      </c>
      <c r="F62" s="47">
        <v>594</v>
      </c>
      <c r="G62" s="47">
        <v>494</v>
      </c>
      <c r="H62" s="83">
        <v>507</v>
      </c>
      <c r="I62" s="47">
        <v>583</v>
      </c>
      <c r="J62" s="47">
        <v>656</v>
      </c>
      <c r="K62" s="83">
        <v>534</v>
      </c>
      <c r="L62" s="47">
        <v>444</v>
      </c>
      <c r="M62" s="47">
        <v>596</v>
      </c>
      <c r="N62" s="48">
        <v>502</v>
      </c>
      <c r="O62" s="49">
        <v>6403</v>
      </c>
      <c r="P62" s="2"/>
    </row>
    <row r="63" spans="2:16" ht="21" customHeight="1" x14ac:dyDescent="0.2">
      <c r="B63" s="37" t="s">
        <v>65</v>
      </c>
      <c r="C63" s="33">
        <v>41</v>
      </c>
      <c r="D63" s="34">
        <v>40</v>
      </c>
      <c r="E63" s="34">
        <v>55</v>
      </c>
      <c r="F63" s="34">
        <v>44</v>
      </c>
      <c r="G63" s="34">
        <v>59</v>
      </c>
      <c r="H63" s="84">
        <v>48</v>
      </c>
      <c r="I63" s="34">
        <v>49</v>
      </c>
      <c r="J63" s="34">
        <v>47</v>
      </c>
      <c r="K63" s="84">
        <v>51</v>
      </c>
      <c r="L63" s="34">
        <v>45</v>
      </c>
      <c r="M63" s="34">
        <v>42</v>
      </c>
      <c r="N63" s="35">
        <v>44</v>
      </c>
      <c r="O63" s="38">
        <v>565</v>
      </c>
      <c r="P63" s="2"/>
    </row>
    <row r="64" spans="2:16" ht="21" customHeight="1" x14ac:dyDescent="0.2">
      <c r="B64" s="45" t="s">
        <v>66</v>
      </c>
      <c r="C64" s="46">
        <v>1073</v>
      </c>
      <c r="D64" s="47">
        <v>1139</v>
      </c>
      <c r="E64" s="47">
        <v>1303</v>
      </c>
      <c r="F64" s="47">
        <v>1295</v>
      </c>
      <c r="G64" s="47">
        <v>1341</v>
      </c>
      <c r="H64" s="83">
        <v>1499</v>
      </c>
      <c r="I64" s="47">
        <v>1314</v>
      </c>
      <c r="J64" s="47">
        <v>1680</v>
      </c>
      <c r="K64" s="83">
        <v>1260</v>
      </c>
      <c r="L64" s="47">
        <v>1409</v>
      </c>
      <c r="M64" s="47">
        <v>1548</v>
      </c>
      <c r="N64" s="48">
        <v>1519</v>
      </c>
      <c r="O64" s="49">
        <v>16380</v>
      </c>
      <c r="P64" s="2"/>
    </row>
    <row r="65" spans="2:20" ht="21" customHeight="1" x14ac:dyDescent="0.2">
      <c r="B65" s="37" t="s">
        <v>67</v>
      </c>
      <c r="C65" s="33">
        <v>2010</v>
      </c>
      <c r="D65" s="34">
        <v>1752</v>
      </c>
      <c r="E65" s="34">
        <v>2028</v>
      </c>
      <c r="F65" s="34">
        <v>1834</v>
      </c>
      <c r="G65" s="34">
        <v>1670</v>
      </c>
      <c r="H65" s="84">
        <v>1667</v>
      </c>
      <c r="I65" s="34">
        <v>1648</v>
      </c>
      <c r="J65" s="34">
        <v>1656</v>
      </c>
      <c r="K65" s="84">
        <v>1605</v>
      </c>
      <c r="L65" s="34">
        <v>1761</v>
      </c>
      <c r="M65" s="34">
        <v>1475</v>
      </c>
      <c r="N65" s="35">
        <v>1278</v>
      </c>
      <c r="O65" s="38">
        <v>20384</v>
      </c>
      <c r="P65" s="2"/>
    </row>
    <row r="66" spans="2:20" ht="21" customHeight="1" x14ac:dyDescent="0.25">
      <c r="B66" s="12" t="s">
        <v>129</v>
      </c>
      <c r="N66" s="13"/>
      <c r="O66" s="26"/>
      <c r="P66"/>
    </row>
    <row r="67" spans="2:20" ht="21" customHeight="1" x14ac:dyDescent="0.2"/>
    <row r="68" spans="2:20" ht="21" customHeight="1" x14ac:dyDescent="0.2">
      <c r="B68" s="19" t="s">
        <v>68</v>
      </c>
      <c r="C68" s="20" t="s">
        <v>3</v>
      </c>
      <c r="D68" s="21" t="s">
        <v>4</v>
      </c>
      <c r="E68" s="22" t="s">
        <v>5</v>
      </c>
      <c r="F68" s="22" t="s">
        <v>6</v>
      </c>
      <c r="G68" s="23" t="s">
        <v>7</v>
      </c>
      <c r="H68" s="21" t="s">
        <v>8</v>
      </c>
      <c r="I68" s="23" t="s">
        <v>9</v>
      </c>
      <c r="J68" s="22" t="s">
        <v>10</v>
      </c>
      <c r="K68" s="21" t="s">
        <v>11</v>
      </c>
      <c r="L68" s="22" t="s">
        <v>12</v>
      </c>
      <c r="M68" s="23" t="s">
        <v>13</v>
      </c>
      <c r="N68" s="24" t="s">
        <v>14</v>
      </c>
      <c r="O68" s="23" t="s">
        <v>15</v>
      </c>
    </row>
    <row r="69" spans="2:20" ht="18" customHeight="1" x14ac:dyDescent="0.2">
      <c r="B69" s="16" t="s">
        <v>69</v>
      </c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>
        <f>SUM(C69:N69)</f>
        <v>0</v>
      </c>
    </row>
    <row r="70" spans="2:20" ht="18" customHeight="1" x14ac:dyDescent="0.2">
      <c r="B70" s="45" t="s">
        <v>69</v>
      </c>
      <c r="C70" s="69">
        <v>441197.54000000004</v>
      </c>
      <c r="D70" s="70">
        <v>1323777.48</v>
      </c>
      <c r="E70" s="70">
        <v>734581</v>
      </c>
      <c r="F70" s="70">
        <v>506574.44</v>
      </c>
      <c r="G70" s="70">
        <v>884671.03999999992</v>
      </c>
      <c r="H70" s="86">
        <v>995763.36</v>
      </c>
      <c r="I70" s="70">
        <v>1647607.5999999999</v>
      </c>
      <c r="J70" s="70">
        <v>1374086.2899999998</v>
      </c>
      <c r="K70" s="86">
        <v>462754.89999999997</v>
      </c>
      <c r="L70" s="70">
        <v>1031333.74</v>
      </c>
      <c r="M70" s="70">
        <v>155534.01999999999</v>
      </c>
      <c r="N70" s="71">
        <v>734667.77</v>
      </c>
      <c r="O70" s="72">
        <v>10292549.18</v>
      </c>
    </row>
    <row r="71" spans="2:20" ht="21" customHeight="1" x14ac:dyDescent="0.2">
      <c r="B71" s="37" t="s">
        <v>70</v>
      </c>
      <c r="C71" s="73">
        <v>22000.9</v>
      </c>
      <c r="D71" s="74">
        <v>63828.99</v>
      </c>
      <c r="E71" s="74">
        <v>44699.829999999994</v>
      </c>
      <c r="F71" s="74">
        <v>64950.21</v>
      </c>
      <c r="G71" s="74">
        <v>38880.230000000003</v>
      </c>
      <c r="H71" s="85">
        <v>72667.98000000001</v>
      </c>
      <c r="I71" s="74">
        <v>22376.210000000003</v>
      </c>
      <c r="J71" s="74">
        <v>89687.86</v>
      </c>
      <c r="K71" s="85">
        <v>19842.88</v>
      </c>
      <c r="L71" s="74">
        <v>48255.55</v>
      </c>
      <c r="M71" s="74">
        <v>19288.759999999998</v>
      </c>
      <c r="N71" s="75">
        <v>51514.74</v>
      </c>
      <c r="O71" s="76">
        <v>557994.14</v>
      </c>
    </row>
    <row r="72" spans="2:20" ht="21" customHeight="1" x14ac:dyDescent="0.2">
      <c r="B72" s="45" t="s">
        <v>71</v>
      </c>
      <c r="C72" s="69">
        <v>20061.75</v>
      </c>
      <c r="D72" s="70">
        <v>18173.3</v>
      </c>
      <c r="E72" s="70">
        <v>21058.9</v>
      </c>
      <c r="F72" s="70">
        <v>35386.130000000005</v>
      </c>
      <c r="G72" s="70">
        <v>29500.3</v>
      </c>
      <c r="H72" s="86">
        <v>86502.65</v>
      </c>
      <c r="I72" s="70">
        <v>55408.12</v>
      </c>
      <c r="J72" s="70">
        <v>95169.64</v>
      </c>
      <c r="K72" s="86">
        <v>22552.61</v>
      </c>
      <c r="L72" s="70">
        <v>22016.789999999997</v>
      </c>
      <c r="M72" s="70">
        <v>4548.41</v>
      </c>
      <c r="N72" s="71">
        <v>9222.17</v>
      </c>
      <c r="O72" s="72">
        <v>419600.76999999996</v>
      </c>
    </row>
    <row r="73" spans="2:20" ht="21" customHeight="1" x14ac:dyDescent="0.2">
      <c r="B73" s="37" t="s">
        <v>72</v>
      </c>
      <c r="C73" s="73">
        <v>42.7</v>
      </c>
      <c r="D73" s="74">
        <v>308.05</v>
      </c>
      <c r="E73" s="74">
        <v>703.01</v>
      </c>
      <c r="F73" s="74">
        <v>20.85</v>
      </c>
      <c r="G73" s="74">
        <v>2.1</v>
      </c>
      <c r="H73" s="85">
        <v>989.46</v>
      </c>
      <c r="I73" s="74">
        <v>19.600000000000001</v>
      </c>
      <c r="J73" s="74">
        <v>22.28</v>
      </c>
      <c r="K73" s="85">
        <v>45.01</v>
      </c>
      <c r="L73" s="74">
        <v>297.68</v>
      </c>
      <c r="M73" s="74">
        <v>732.6</v>
      </c>
      <c r="N73" s="75">
        <v>1.0900000000000001</v>
      </c>
      <c r="O73" s="76">
        <v>3184.4300000000003</v>
      </c>
    </row>
    <row r="74" spans="2:20" ht="21" customHeight="1" x14ac:dyDescent="0.2">
      <c r="B74" s="45" t="s">
        <v>73</v>
      </c>
      <c r="C74" s="46">
        <v>134</v>
      </c>
      <c r="D74" s="47">
        <v>144</v>
      </c>
      <c r="E74" s="47">
        <v>20</v>
      </c>
      <c r="F74" s="47">
        <v>55</v>
      </c>
      <c r="G74" s="47">
        <v>260</v>
      </c>
      <c r="H74" s="83">
        <v>6990</v>
      </c>
      <c r="I74" s="47">
        <v>1008</v>
      </c>
      <c r="J74" s="47">
        <v>86</v>
      </c>
      <c r="K74" s="83">
        <v>563</v>
      </c>
      <c r="L74" s="47">
        <v>125</v>
      </c>
      <c r="M74" s="47">
        <v>29</v>
      </c>
      <c r="N74" s="48">
        <v>463</v>
      </c>
      <c r="O74" s="49">
        <v>9877</v>
      </c>
    </row>
    <row r="75" spans="2:20" ht="21" customHeight="1" x14ac:dyDescent="0.2">
      <c r="B75" s="37" t="s">
        <v>74</v>
      </c>
      <c r="C75" s="33">
        <v>12732</v>
      </c>
      <c r="D75" s="34">
        <v>5423</v>
      </c>
      <c r="E75" s="34">
        <v>2695</v>
      </c>
      <c r="F75" s="34">
        <v>2589</v>
      </c>
      <c r="G75" s="34">
        <v>427</v>
      </c>
      <c r="H75" s="84">
        <v>85</v>
      </c>
      <c r="I75" s="34">
        <v>290</v>
      </c>
      <c r="J75" s="34">
        <v>1343</v>
      </c>
      <c r="K75" s="84">
        <v>1069</v>
      </c>
      <c r="L75" s="34">
        <v>6034</v>
      </c>
      <c r="M75" s="34">
        <v>6943</v>
      </c>
      <c r="N75" s="35">
        <v>1087</v>
      </c>
      <c r="O75" s="38">
        <v>40717</v>
      </c>
    </row>
    <row r="76" spans="2:20" s="12" customFormat="1" ht="21" customHeight="1" x14ac:dyDescent="0.25">
      <c r="B76" s="12" t="s">
        <v>129</v>
      </c>
    </row>
    <row r="77" spans="2:20" ht="21" customHeight="1" x14ac:dyDescent="0.2"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</row>
    <row r="78" spans="2:20" s="7" customFormat="1" ht="18" customHeight="1" x14ac:dyDescent="0.2">
      <c r="B78" s="90" t="s">
        <v>75</v>
      </c>
      <c r="C78" s="90"/>
      <c r="D78" s="90"/>
      <c r="E78" s="90"/>
      <c r="F78" s="90"/>
      <c r="G78" s="90"/>
      <c r="H78" s="90"/>
      <c r="I78" s="90"/>
      <c r="J78" s="90"/>
      <c r="L78" s="97" t="s">
        <v>77</v>
      </c>
      <c r="M78" s="97"/>
      <c r="N78" s="97"/>
      <c r="O78" s="97"/>
    </row>
    <row r="79" spans="2:20" s="7" customFormat="1" ht="18" customHeight="1" x14ac:dyDescent="0.2">
      <c r="B79" s="90" t="s">
        <v>104</v>
      </c>
      <c r="C79" s="90"/>
      <c r="D79" s="90"/>
      <c r="E79" s="90"/>
      <c r="F79" s="90"/>
      <c r="G79" s="90"/>
      <c r="H79" s="90"/>
      <c r="I79" s="90"/>
      <c r="J79" s="90"/>
      <c r="L79" s="97" t="s">
        <v>80</v>
      </c>
      <c r="M79" s="97"/>
      <c r="N79" s="97"/>
      <c r="O79" s="97"/>
    </row>
    <row r="80" spans="2:20" s="7" customFormat="1" ht="18" customHeight="1" x14ac:dyDescent="0.2">
      <c r="B80" s="90" t="s">
        <v>105</v>
      </c>
      <c r="C80" s="90"/>
      <c r="D80" s="90"/>
      <c r="E80" s="90"/>
      <c r="F80" s="90"/>
      <c r="G80" s="90"/>
      <c r="H80" s="90"/>
      <c r="I80" s="90"/>
      <c r="J80" s="90"/>
      <c r="L80" s="88" t="s">
        <v>83</v>
      </c>
      <c r="M80" s="88"/>
      <c r="N80" s="88"/>
      <c r="O80" s="88"/>
      <c r="Q80" s="27"/>
      <c r="R80" s="27"/>
      <c r="S80" s="27"/>
      <c r="T80" s="27"/>
    </row>
    <row r="81" spans="2:16" s="7" customFormat="1" ht="18" customHeight="1" x14ac:dyDescent="0.2">
      <c r="B81" s="90" t="s">
        <v>84</v>
      </c>
      <c r="C81" s="90"/>
      <c r="D81" s="90"/>
      <c r="E81" s="90"/>
      <c r="F81" s="90"/>
      <c r="G81" s="90"/>
      <c r="H81" s="90"/>
      <c r="I81" s="90"/>
      <c r="J81" s="90"/>
      <c r="L81" s="88"/>
      <c r="M81" s="88"/>
      <c r="N81" s="88"/>
      <c r="O81" s="88"/>
    </row>
    <row r="82" spans="2:16" s="7" customFormat="1" ht="18" customHeight="1" x14ac:dyDescent="0.2">
      <c r="B82" s="90" t="s">
        <v>86</v>
      </c>
      <c r="C82" s="90"/>
      <c r="D82" s="90"/>
      <c r="E82" s="90"/>
      <c r="F82" s="90"/>
      <c r="G82" s="90"/>
      <c r="H82" s="90"/>
      <c r="I82" s="90"/>
      <c r="J82" s="90"/>
      <c r="L82" s="88" t="s">
        <v>88</v>
      </c>
      <c r="M82" s="88"/>
      <c r="N82" s="88"/>
      <c r="O82" s="88"/>
      <c r="P82" s="8"/>
    </row>
    <row r="83" spans="2:16" s="7" customFormat="1" ht="18" customHeight="1" x14ac:dyDescent="0.2">
      <c r="L83" s="88"/>
      <c r="M83" s="88"/>
      <c r="N83" s="88"/>
      <c r="O83" s="88"/>
    </row>
    <row r="84" spans="2:16" ht="18" customHeight="1" x14ac:dyDescent="0.2">
      <c r="B84" s="90" t="s">
        <v>89</v>
      </c>
      <c r="C84" s="90"/>
      <c r="D84" s="90"/>
      <c r="E84" s="90"/>
      <c r="F84" s="90"/>
      <c r="G84" s="90"/>
      <c r="H84" s="90"/>
      <c r="I84" s="90"/>
      <c r="J84" s="90"/>
      <c r="L84" s="89" t="s">
        <v>131</v>
      </c>
      <c r="M84" s="89"/>
      <c r="N84" s="89"/>
      <c r="O84" s="89"/>
    </row>
    <row r="85" spans="2:16" ht="18" customHeight="1" x14ac:dyDescent="0.2">
      <c r="B85" s="90" t="s">
        <v>91</v>
      </c>
      <c r="C85" s="90"/>
      <c r="D85" s="90"/>
      <c r="E85" s="90"/>
      <c r="F85" s="90"/>
      <c r="G85" s="90"/>
      <c r="H85" s="90"/>
      <c r="I85" s="90"/>
      <c r="J85" s="90"/>
      <c r="L85" s="98" t="s">
        <v>90</v>
      </c>
      <c r="M85" s="98"/>
      <c r="N85" s="98"/>
      <c r="O85" s="98"/>
    </row>
    <row r="86" spans="2:16" ht="18" customHeight="1" x14ac:dyDescent="0.2">
      <c r="B86" s="92" t="s">
        <v>92</v>
      </c>
      <c r="C86" s="92"/>
      <c r="D86" s="92"/>
      <c r="E86" s="92"/>
      <c r="F86" s="92"/>
      <c r="G86" s="92"/>
      <c r="H86" s="92"/>
      <c r="I86" s="92"/>
      <c r="J86" s="92"/>
      <c r="L86" s="98"/>
      <c r="M86" s="98"/>
      <c r="N86" s="98"/>
      <c r="O86" s="98"/>
    </row>
    <row r="87" spans="2:16" ht="18" customHeight="1" x14ac:dyDescent="0.2">
      <c r="B87" s="92" t="s">
        <v>93</v>
      </c>
      <c r="C87" s="92"/>
      <c r="D87" s="92"/>
      <c r="E87" s="92"/>
      <c r="F87" s="92"/>
      <c r="G87" s="92"/>
      <c r="H87" s="92"/>
      <c r="I87" s="92"/>
      <c r="J87" s="92"/>
    </row>
    <row r="88" spans="2:16" ht="18" customHeight="1" x14ac:dyDescent="0.2">
      <c r="B88" s="90" t="s">
        <v>95</v>
      </c>
      <c r="C88" s="90"/>
      <c r="D88" s="90"/>
      <c r="E88" s="90"/>
      <c r="F88" s="90"/>
      <c r="G88" s="90"/>
      <c r="H88" s="90"/>
      <c r="I88" s="90"/>
      <c r="J88" s="90"/>
      <c r="L88" s="92" t="s">
        <v>134</v>
      </c>
      <c r="M88" s="92"/>
      <c r="N88" s="92"/>
      <c r="O88" s="92"/>
    </row>
    <row r="89" spans="2:16" ht="18" customHeight="1" x14ac:dyDescent="0.2">
      <c r="B89" s="90" t="s">
        <v>97</v>
      </c>
      <c r="C89" s="90"/>
      <c r="D89" s="90"/>
      <c r="E89" s="90"/>
      <c r="F89" s="90"/>
      <c r="G89" s="90"/>
      <c r="H89" s="90"/>
      <c r="I89" s="90"/>
      <c r="J89" s="90"/>
      <c r="L89" s="91" t="s">
        <v>96</v>
      </c>
      <c r="M89" s="91"/>
      <c r="N89" s="91"/>
      <c r="O89" s="91"/>
    </row>
    <row r="90" spans="2:16" ht="18" customHeight="1" x14ac:dyDescent="0.2">
      <c r="B90" s="90" t="s">
        <v>98</v>
      </c>
      <c r="C90" s="90"/>
      <c r="D90" s="90"/>
      <c r="E90" s="90"/>
      <c r="F90" s="90"/>
      <c r="G90" s="90"/>
      <c r="H90" s="90"/>
      <c r="I90" s="90"/>
      <c r="J90" s="90"/>
      <c r="L90" s="91"/>
      <c r="M90" s="91"/>
      <c r="N90" s="91"/>
      <c r="O90" s="91"/>
    </row>
    <row r="91" spans="2:16" ht="18" customHeight="1" x14ac:dyDescent="0.2">
      <c r="B91" s="90" t="s">
        <v>99</v>
      </c>
      <c r="C91" s="90"/>
      <c r="D91" s="90"/>
      <c r="E91" s="90"/>
      <c r="F91" s="90"/>
      <c r="G91" s="90"/>
      <c r="H91" s="90"/>
      <c r="I91" s="90"/>
      <c r="J91" s="90"/>
      <c r="L91" s="91"/>
      <c r="M91" s="91"/>
      <c r="N91" s="91"/>
      <c r="O91" s="91"/>
    </row>
    <row r="92" spans="2:16" ht="18" customHeight="1" x14ac:dyDescent="0.2">
      <c r="B92" s="90" t="s">
        <v>100</v>
      </c>
      <c r="C92" s="90"/>
      <c r="D92" s="90"/>
      <c r="E92" s="90"/>
      <c r="F92" s="90"/>
      <c r="G92" s="90"/>
      <c r="H92" s="90"/>
      <c r="I92" s="90"/>
      <c r="J92" s="90"/>
      <c r="L92" s="91"/>
      <c r="M92" s="91"/>
      <c r="N92" s="91"/>
      <c r="O92" s="91"/>
    </row>
    <row r="94" spans="2:16" ht="15" x14ac:dyDescent="0.2">
      <c r="L94" s="87" t="s">
        <v>76</v>
      </c>
      <c r="M94" s="87"/>
      <c r="N94" s="87"/>
      <c r="O94" s="87"/>
    </row>
    <row r="95" spans="2:16" ht="15" x14ac:dyDescent="0.2">
      <c r="L95" s="87" t="s">
        <v>79</v>
      </c>
      <c r="M95" s="87"/>
      <c r="N95" s="87"/>
      <c r="O95" s="87"/>
    </row>
    <row r="96" spans="2:16" ht="15" x14ac:dyDescent="0.2">
      <c r="L96" s="87" t="s">
        <v>82</v>
      </c>
      <c r="M96" s="87"/>
      <c r="N96" s="87"/>
      <c r="O96" s="87"/>
    </row>
    <row r="97" spans="12:15" ht="15" x14ac:dyDescent="0.2">
      <c r="L97" s="87" t="s">
        <v>85</v>
      </c>
      <c r="M97" s="87"/>
      <c r="N97" s="87"/>
      <c r="O97" s="87"/>
    </row>
    <row r="98" spans="12:15" ht="15" x14ac:dyDescent="0.2">
      <c r="L98" s="87" t="s">
        <v>87</v>
      </c>
      <c r="M98" s="87"/>
      <c r="N98" s="87"/>
      <c r="O98" s="87"/>
    </row>
  </sheetData>
  <sheetProtection selectLockedCells="1" selectUnlockedCells="1"/>
  <mergeCells count="31">
    <mergeCell ref="B1:O1"/>
    <mergeCell ref="B2:O2"/>
    <mergeCell ref="B3:O3"/>
    <mergeCell ref="B44:O44"/>
    <mergeCell ref="B45:O45"/>
    <mergeCell ref="B92:J92"/>
    <mergeCell ref="L98:O98"/>
    <mergeCell ref="L82:O83"/>
    <mergeCell ref="L84:O84"/>
    <mergeCell ref="L88:O88"/>
    <mergeCell ref="L89:O92"/>
    <mergeCell ref="L85:O86"/>
    <mergeCell ref="L95:O95"/>
    <mergeCell ref="L96:O96"/>
    <mergeCell ref="L94:O94"/>
    <mergeCell ref="L97:O97"/>
    <mergeCell ref="B82:J82"/>
    <mergeCell ref="B84:J84"/>
    <mergeCell ref="B85:J85"/>
    <mergeCell ref="B86:J87"/>
    <mergeCell ref="L78:O78"/>
    <mergeCell ref="B88:J88"/>
    <mergeCell ref="B89:J89"/>
    <mergeCell ref="B90:J90"/>
    <mergeCell ref="B91:J91"/>
    <mergeCell ref="L79:O79"/>
    <mergeCell ref="L80:O81"/>
    <mergeCell ref="B78:J78"/>
    <mergeCell ref="B79:J79"/>
    <mergeCell ref="B80:J80"/>
    <mergeCell ref="B81:J81"/>
  </mergeCells>
  <printOptions horizontalCentered="1" verticalCentered="1"/>
  <pageMargins left="0.19685039370078741" right="0.23622047244094491" top="0.19685039370078741" bottom="0.19685039370078741" header="0.15748031496062992" footer="0.19685039370078741"/>
  <pageSetup paperSize="9" scale="51" fitToHeight="0" orientation="landscape" r:id="rId1"/>
  <rowBreaks count="2" manualBreakCount="2">
    <brk id="42" max="16383" man="1"/>
    <brk id="92" max="16383" man="1"/>
  </rowBreaks>
  <colBreaks count="1" manualBreakCount="1">
    <brk id="1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98"/>
  <sheetViews>
    <sheetView showGridLines="0" zoomScale="90" zoomScaleNormal="90" zoomScaleSheetLayoutView="55" workbookViewId="0">
      <selection activeCell="B1" sqref="B1:O1"/>
    </sheetView>
  </sheetViews>
  <sheetFormatPr defaultColWidth="0" defaultRowHeight="12.75" x14ac:dyDescent="0.2"/>
  <cols>
    <col min="1" max="1" width="2.5703125" style="1" customWidth="1"/>
    <col min="2" max="2" width="81.5703125" style="1" customWidth="1"/>
    <col min="3" max="3" width="14.5703125" style="1" customWidth="1"/>
    <col min="4" max="4" width="14.7109375" style="1" customWidth="1"/>
    <col min="5" max="8" width="14.5703125" style="1" customWidth="1"/>
    <col min="9" max="9" width="14.7109375" style="1" customWidth="1"/>
    <col min="10" max="14" width="14.5703125" style="1" customWidth="1"/>
    <col min="15" max="15" width="18.42578125" style="1" customWidth="1"/>
    <col min="16" max="16" width="2.5703125" style="1" customWidth="1"/>
    <col min="17" max="16383" width="14.140625" style="1" hidden="1"/>
    <col min="16384" max="16384" width="9.140625" style="1" hidden="1"/>
  </cols>
  <sheetData>
    <row r="1" spans="2:16" ht="117.75" customHeight="1" x14ac:dyDescent="0.2"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2:16" ht="51" customHeight="1" x14ac:dyDescent="0.2">
      <c r="B2" s="94" t="s">
        <v>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2:16" ht="51" customHeight="1" x14ac:dyDescent="0.2">
      <c r="B3" s="95" t="s">
        <v>106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</row>
    <row r="4" spans="2:16" ht="21" customHeight="1" x14ac:dyDescent="0.25">
      <c r="B4" s="39" t="s">
        <v>2</v>
      </c>
      <c r="C4" s="40" t="s">
        <v>3</v>
      </c>
      <c r="D4" s="41" t="s">
        <v>4</v>
      </c>
      <c r="E4" s="42" t="s">
        <v>5</v>
      </c>
      <c r="F4" s="42" t="s">
        <v>6</v>
      </c>
      <c r="G4" s="42" t="s">
        <v>7</v>
      </c>
      <c r="H4" s="42" t="s">
        <v>8</v>
      </c>
      <c r="I4" s="43" t="s">
        <v>9</v>
      </c>
      <c r="J4" s="42" t="s">
        <v>10</v>
      </c>
      <c r="K4" s="42" t="s">
        <v>11</v>
      </c>
      <c r="L4" s="42" t="s">
        <v>12</v>
      </c>
      <c r="M4" s="43" t="s">
        <v>13</v>
      </c>
      <c r="N4" s="44" t="s">
        <v>14</v>
      </c>
      <c r="O4" s="43" t="s">
        <v>15</v>
      </c>
      <c r="P4"/>
    </row>
    <row r="5" spans="2:16" ht="18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O5" s="11"/>
      <c r="P5"/>
    </row>
    <row r="6" spans="2:16" ht="21" customHeight="1" x14ac:dyDescent="0.25">
      <c r="B6" s="50" t="s">
        <v>16</v>
      </c>
      <c r="C6" s="61">
        <v>45360</v>
      </c>
      <c r="D6" s="62">
        <v>64964</v>
      </c>
      <c r="E6" s="62">
        <v>42352</v>
      </c>
      <c r="F6" s="62">
        <v>62198</v>
      </c>
      <c r="G6" s="62">
        <v>35207</v>
      </c>
      <c r="H6" s="79">
        <v>22060</v>
      </c>
      <c r="I6" s="62">
        <v>23971</v>
      </c>
      <c r="J6" s="62">
        <v>31453</v>
      </c>
      <c r="K6" s="79">
        <v>126870</v>
      </c>
      <c r="L6" s="62">
        <v>24778</v>
      </c>
      <c r="M6" s="62">
        <v>11923</v>
      </c>
      <c r="N6" s="64">
        <v>21351</v>
      </c>
      <c r="O6" s="77">
        <v>512487</v>
      </c>
      <c r="P6"/>
    </row>
    <row r="7" spans="2:16" ht="21" customHeight="1" x14ac:dyDescent="0.25">
      <c r="B7" s="36" t="s">
        <v>17</v>
      </c>
      <c r="C7" s="29">
        <v>34158</v>
      </c>
      <c r="D7" s="30">
        <v>22802</v>
      </c>
      <c r="E7" s="30">
        <v>49641</v>
      </c>
      <c r="F7" s="30">
        <v>58445</v>
      </c>
      <c r="G7" s="30">
        <v>26511</v>
      </c>
      <c r="H7" s="82">
        <v>32547</v>
      </c>
      <c r="I7" s="30">
        <v>19486</v>
      </c>
      <c r="J7" s="30">
        <v>24689</v>
      </c>
      <c r="K7" s="82">
        <v>14597</v>
      </c>
      <c r="L7" s="30">
        <v>25352</v>
      </c>
      <c r="M7" s="30">
        <v>14384</v>
      </c>
      <c r="N7" s="32">
        <v>20086</v>
      </c>
      <c r="O7" s="78">
        <v>342698</v>
      </c>
      <c r="P7"/>
    </row>
    <row r="8" spans="2:16" ht="21" customHeight="1" x14ac:dyDescent="0.25">
      <c r="B8" s="50" t="s">
        <v>18</v>
      </c>
      <c r="C8" s="61">
        <v>464481</v>
      </c>
      <c r="D8" s="62">
        <v>498865</v>
      </c>
      <c r="E8" s="62">
        <v>223622</v>
      </c>
      <c r="F8" s="62">
        <v>776719</v>
      </c>
      <c r="G8" s="62">
        <v>718257</v>
      </c>
      <c r="H8" s="79">
        <v>658736</v>
      </c>
      <c r="I8" s="62">
        <v>4806070</v>
      </c>
      <c r="J8" s="62">
        <v>498477</v>
      </c>
      <c r="K8" s="79">
        <v>514001</v>
      </c>
      <c r="L8" s="62">
        <v>331323</v>
      </c>
      <c r="M8" s="62">
        <v>1223766</v>
      </c>
      <c r="N8" s="64">
        <v>241679</v>
      </c>
      <c r="O8" s="77">
        <v>10955996</v>
      </c>
      <c r="P8"/>
    </row>
    <row r="9" spans="2:16" ht="21" customHeight="1" x14ac:dyDescent="0.25">
      <c r="B9" s="36" t="s">
        <v>19</v>
      </c>
      <c r="C9" s="29">
        <v>312328</v>
      </c>
      <c r="D9" s="30">
        <v>708472</v>
      </c>
      <c r="E9" s="30">
        <v>573109</v>
      </c>
      <c r="F9" s="30">
        <v>683218</v>
      </c>
      <c r="G9" s="30">
        <v>777749</v>
      </c>
      <c r="H9" s="82">
        <v>758714</v>
      </c>
      <c r="I9" s="30">
        <v>367567</v>
      </c>
      <c r="J9" s="30">
        <v>422922</v>
      </c>
      <c r="K9" s="82">
        <v>2494246</v>
      </c>
      <c r="L9" s="30">
        <v>543620</v>
      </c>
      <c r="M9" s="30">
        <v>1667212</v>
      </c>
      <c r="N9" s="32">
        <v>643942</v>
      </c>
      <c r="O9" s="78">
        <v>9953099</v>
      </c>
      <c r="P9"/>
    </row>
    <row r="10" spans="2:16" ht="21" customHeight="1" x14ac:dyDescent="0.25">
      <c r="B10" s="50" t="s">
        <v>20</v>
      </c>
      <c r="C10" s="51">
        <v>6132</v>
      </c>
      <c r="D10" s="52">
        <v>7195</v>
      </c>
      <c r="E10" s="52">
        <v>10390</v>
      </c>
      <c r="F10" s="52">
        <v>9952</v>
      </c>
      <c r="G10" s="52">
        <v>7767</v>
      </c>
      <c r="H10" s="80">
        <v>7386</v>
      </c>
      <c r="I10" s="52">
        <v>5820</v>
      </c>
      <c r="J10" s="52">
        <v>8778</v>
      </c>
      <c r="K10" s="80">
        <v>9533</v>
      </c>
      <c r="L10" s="52">
        <v>4734</v>
      </c>
      <c r="M10" s="52">
        <v>5036</v>
      </c>
      <c r="N10" s="54">
        <v>8109</v>
      </c>
      <c r="O10" s="55">
        <v>90832</v>
      </c>
      <c r="P10"/>
    </row>
    <row r="11" spans="2:16" ht="21" customHeight="1" x14ac:dyDescent="0.25">
      <c r="B11" s="36" t="s">
        <v>21</v>
      </c>
      <c r="C11" s="56">
        <v>452</v>
      </c>
      <c r="D11" s="57">
        <v>358</v>
      </c>
      <c r="E11" s="57">
        <v>470</v>
      </c>
      <c r="F11" s="57">
        <v>455</v>
      </c>
      <c r="G11" s="57">
        <v>398</v>
      </c>
      <c r="H11" s="81">
        <v>540</v>
      </c>
      <c r="I11" s="57">
        <v>362</v>
      </c>
      <c r="J11" s="57">
        <v>397</v>
      </c>
      <c r="K11" s="81">
        <v>371</v>
      </c>
      <c r="L11" s="57">
        <v>566</v>
      </c>
      <c r="M11" s="57">
        <v>342</v>
      </c>
      <c r="N11" s="59">
        <v>368</v>
      </c>
      <c r="O11" s="60">
        <v>5079</v>
      </c>
      <c r="P11"/>
    </row>
    <row r="12" spans="2:16" ht="21" customHeight="1" x14ac:dyDescent="0.25">
      <c r="B12" s="50" t="s">
        <v>22</v>
      </c>
      <c r="C12" s="51">
        <v>475</v>
      </c>
      <c r="D12" s="52">
        <v>444</v>
      </c>
      <c r="E12" s="52">
        <v>567</v>
      </c>
      <c r="F12" s="52">
        <v>442</v>
      </c>
      <c r="G12" s="52">
        <v>474</v>
      </c>
      <c r="H12" s="80">
        <v>436</v>
      </c>
      <c r="I12" s="52">
        <v>402</v>
      </c>
      <c r="J12" s="52">
        <v>464</v>
      </c>
      <c r="K12" s="80">
        <v>413</v>
      </c>
      <c r="L12" s="52">
        <v>369</v>
      </c>
      <c r="M12" s="52">
        <v>367</v>
      </c>
      <c r="N12" s="54">
        <v>404</v>
      </c>
      <c r="O12" s="55">
        <v>5257</v>
      </c>
      <c r="P12"/>
    </row>
    <row r="13" spans="2:16" ht="21" customHeight="1" x14ac:dyDescent="0.25">
      <c r="B13" s="36" t="s">
        <v>23</v>
      </c>
      <c r="C13" s="56">
        <v>61041</v>
      </c>
      <c r="D13" s="57">
        <v>56505</v>
      </c>
      <c r="E13" s="57">
        <v>61159</v>
      </c>
      <c r="F13" s="57">
        <v>58517</v>
      </c>
      <c r="G13" s="57">
        <v>56555</v>
      </c>
      <c r="H13" s="81">
        <v>57441</v>
      </c>
      <c r="I13" s="57">
        <v>52971</v>
      </c>
      <c r="J13" s="57">
        <v>57903</v>
      </c>
      <c r="K13" s="81">
        <v>62418</v>
      </c>
      <c r="L13" s="57">
        <v>64668</v>
      </c>
      <c r="M13" s="57">
        <v>62118</v>
      </c>
      <c r="N13" s="59">
        <v>62319</v>
      </c>
      <c r="O13" s="60">
        <v>713615</v>
      </c>
      <c r="P13"/>
    </row>
    <row r="14" spans="2:16" ht="21" customHeight="1" x14ac:dyDescent="0.25">
      <c r="B14" s="50" t="s">
        <v>24</v>
      </c>
      <c r="C14" s="51">
        <v>745</v>
      </c>
      <c r="D14" s="52">
        <v>735</v>
      </c>
      <c r="E14" s="52">
        <v>1018</v>
      </c>
      <c r="F14" s="52">
        <v>785</v>
      </c>
      <c r="G14" s="52">
        <v>457</v>
      </c>
      <c r="H14" s="80">
        <v>426</v>
      </c>
      <c r="I14" s="52">
        <v>500</v>
      </c>
      <c r="J14" s="52">
        <v>380</v>
      </c>
      <c r="K14" s="80">
        <v>555</v>
      </c>
      <c r="L14" s="52">
        <v>560</v>
      </c>
      <c r="M14" s="52">
        <v>491</v>
      </c>
      <c r="N14" s="54">
        <v>599</v>
      </c>
      <c r="O14" s="55">
        <v>7251</v>
      </c>
      <c r="P14"/>
    </row>
    <row r="15" spans="2:16" ht="21" customHeight="1" x14ac:dyDescent="0.25">
      <c r="B15" s="36" t="s">
        <v>25</v>
      </c>
      <c r="C15" s="56">
        <v>12021</v>
      </c>
      <c r="D15" s="57">
        <v>10827</v>
      </c>
      <c r="E15" s="57">
        <v>10368</v>
      </c>
      <c r="F15" s="57">
        <v>9661</v>
      </c>
      <c r="G15" s="57">
        <v>9209</v>
      </c>
      <c r="H15" s="81">
        <v>10438</v>
      </c>
      <c r="I15" s="57">
        <v>9615</v>
      </c>
      <c r="J15" s="57">
        <v>10581</v>
      </c>
      <c r="K15" s="81">
        <v>10956</v>
      </c>
      <c r="L15" s="57">
        <v>10336</v>
      </c>
      <c r="M15" s="57">
        <v>10058</v>
      </c>
      <c r="N15" s="59">
        <v>9760</v>
      </c>
      <c r="O15" s="60">
        <v>123830</v>
      </c>
      <c r="P15"/>
    </row>
    <row r="16" spans="2:16" ht="21" customHeight="1" x14ac:dyDescent="0.25">
      <c r="B16" s="50" t="s">
        <v>26</v>
      </c>
      <c r="C16" s="51">
        <v>1085</v>
      </c>
      <c r="D16" s="52">
        <v>1060</v>
      </c>
      <c r="E16" s="52">
        <v>1285</v>
      </c>
      <c r="F16" s="52">
        <v>939</v>
      </c>
      <c r="G16" s="52">
        <v>905</v>
      </c>
      <c r="H16" s="80">
        <v>956</v>
      </c>
      <c r="I16" s="52">
        <v>776</v>
      </c>
      <c r="J16" s="52">
        <v>903</v>
      </c>
      <c r="K16" s="80">
        <v>1185</v>
      </c>
      <c r="L16" s="52">
        <v>1013</v>
      </c>
      <c r="M16" s="52">
        <v>1067</v>
      </c>
      <c r="N16" s="54">
        <v>1230</v>
      </c>
      <c r="O16" s="55">
        <v>12404</v>
      </c>
      <c r="P16"/>
    </row>
    <row r="17" spans="2:16" ht="21" customHeight="1" x14ac:dyDescent="0.25">
      <c r="B17" s="36" t="s">
        <v>27</v>
      </c>
      <c r="C17" s="56">
        <v>5948</v>
      </c>
      <c r="D17" s="57">
        <v>5760</v>
      </c>
      <c r="E17" s="57">
        <v>5945</v>
      </c>
      <c r="F17" s="57">
        <v>5800</v>
      </c>
      <c r="G17" s="57">
        <v>5527</v>
      </c>
      <c r="H17" s="81">
        <v>5945</v>
      </c>
      <c r="I17" s="57">
        <v>5529</v>
      </c>
      <c r="J17" s="57">
        <v>6132</v>
      </c>
      <c r="K17" s="81">
        <v>6583</v>
      </c>
      <c r="L17" s="57">
        <v>6691</v>
      </c>
      <c r="M17" s="57">
        <v>7064</v>
      </c>
      <c r="N17" s="59">
        <v>7431</v>
      </c>
      <c r="O17" s="60">
        <v>74355</v>
      </c>
      <c r="P17"/>
    </row>
    <row r="18" spans="2:16" ht="21" customHeight="1" x14ac:dyDescent="0.25">
      <c r="B18" s="50" t="s">
        <v>28</v>
      </c>
      <c r="C18" s="51">
        <v>4105</v>
      </c>
      <c r="D18" s="52">
        <v>3854</v>
      </c>
      <c r="E18" s="52">
        <v>4448</v>
      </c>
      <c r="F18" s="52">
        <v>4277</v>
      </c>
      <c r="G18" s="52">
        <v>4011</v>
      </c>
      <c r="H18" s="80">
        <v>4098</v>
      </c>
      <c r="I18" s="52">
        <v>3539</v>
      </c>
      <c r="J18" s="52">
        <v>4074</v>
      </c>
      <c r="K18" s="80">
        <v>4200</v>
      </c>
      <c r="L18" s="52">
        <v>4457</v>
      </c>
      <c r="M18" s="52">
        <v>3838</v>
      </c>
      <c r="N18" s="54">
        <v>3926</v>
      </c>
      <c r="O18" s="55">
        <v>48827</v>
      </c>
      <c r="P18"/>
    </row>
    <row r="19" spans="2:16" ht="21" customHeight="1" x14ac:dyDescent="0.25">
      <c r="B19" s="36" t="s">
        <v>29</v>
      </c>
      <c r="C19" s="56">
        <v>424</v>
      </c>
      <c r="D19" s="57">
        <v>387</v>
      </c>
      <c r="E19" s="57">
        <v>495</v>
      </c>
      <c r="F19" s="57">
        <v>457</v>
      </c>
      <c r="G19" s="57">
        <v>374</v>
      </c>
      <c r="H19" s="81">
        <v>437</v>
      </c>
      <c r="I19" s="57">
        <v>368</v>
      </c>
      <c r="J19" s="57">
        <v>458</v>
      </c>
      <c r="K19" s="81">
        <v>413</v>
      </c>
      <c r="L19" s="57">
        <v>380</v>
      </c>
      <c r="M19" s="57">
        <v>373</v>
      </c>
      <c r="N19" s="59">
        <v>421</v>
      </c>
      <c r="O19" s="60">
        <v>4987</v>
      </c>
      <c r="P19"/>
    </row>
    <row r="20" spans="2:16" ht="21" customHeight="1" x14ac:dyDescent="0.25">
      <c r="B20" s="50" t="s">
        <v>30</v>
      </c>
      <c r="C20" s="51">
        <v>48</v>
      </c>
      <c r="D20" s="52">
        <v>22</v>
      </c>
      <c r="E20" s="52">
        <v>22</v>
      </c>
      <c r="F20" s="52">
        <v>19</v>
      </c>
      <c r="G20" s="52">
        <v>49</v>
      </c>
      <c r="H20" s="80">
        <v>30</v>
      </c>
      <c r="I20" s="52">
        <v>22</v>
      </c>
      <c r="J20" s="52">
        <v>76</v>
      </c>
      <c r="K20" s="80">
        <v>44</v>
      </c>
      <c r="L20" s="52">
        <v>80</v>
      </c>
      <c r="M20" s="52">
        <v>37</v>
      </c>
      <c r="N20" s="54">
        <v>28</v>
      </c>
      <c r="O20" s="55">
        <v>477</v>
      </c>
      <c r="P20"/>
    </row>
    <row r="21" spans="2:16" ht="21" customHeight="1" x14ac:dyDescent="0.25">
      <c r="B21" s="36" t="s">
        <v>31</v>
      </c>
      <c r="C21" s="56">
        <v>903</v>
      </c>
      <c r="D21" s="57">
        <v>814</v>
      </c>
      <c r="E21" s="57">
        <v>818</v>
      </c>
      <c r="F21" s="57">
        <v>853</v>
      </c>
      <c r="G21" s="57">
        <v>869</v>
      </c>
      <c r="H21" s="81">
        <v>809</v>
      </c>
      <c r="I21" s="57">
        <v>832</v>
      </c>
      <c r="J21" s="57">
        <v>800</v>
      </c>
      <c r="K21" s="81">
        <v>859</v>
      </c>
      <c r="L21" s="57">
        <v>716</v>
      </c>
      <c r="M21" s="57">
        <v>651</v>
      </c>
      <c r="N21" s="59">
        <v>615</v>
      </c>
      <c r="O21" s="60">
        <v>9539</v>
      </c>
      <c r="P21"/>
    </row>
    <row r="22" spans="2:16" ht="21" customHeight="1" x14ac:dyDescent="0.25">
      <c r="B22" s="50" t="s">
        <v>32</v>
      </c>
      <c r="C22" s="51">
        <v>300</v>
      </c>
      <c r="D22" s="52">
        <v>324</v>
      </c>
      <c r="E22" s="52">
        <v>270</v>
      </c>
      <c r="F22" s="52">
        <v>264</v>
      </c>
      <c r="G22" s="52">
        <v>237</v>
      </c>
      <c r="H22" s="80">
        <v>239</v>
      </c>
      <c r="I22" s="52">
        <v>250</v>
      </c>
      <c r="J22" s="52">
        <v>275</v>
      </c>
      <c r="K22" s="80">
        <v>268</v>
      </c>
      <c r="L22" s="52">
        <v>234</v>
      </c>
      <c r="M22" s="52">
        <v>228</v>
      </c>
      <c r="N22" s="54">
        <v>167</v>
      </c>
      <c r="O22" s="55">
        <v>3056</v>
      </c>
      <c r="P22"/>
    </row>
    <row r="23" spans="2:16" ht="21" customHeight="1" x14ac:dyDescent="0.25">
      <c r="B23" s="36" t="s">
        <v>33</v>
      </c>
      <c r="C23" s="56">
        <v>185</v>
      </c>
      <c r="D23" s="57">
        <v>181</v>
      </c>
      <c r="E23" s="57">
        <v>213</v>
      </c>
      <c r="F23" s="57">
        <v>193</v>
      </c>
      <c r="G23" s="57">
        <v>202</v>
      </c>
      <c r="H23" s="81">
        <v>237</v>
      </c>
      <c r="I23" s="57">
        <v>174</v>
      </c>
      <c r="J23" s="57">
        <v>193</v>
      </c>
      <c r="K23" s="81">
        <v>238</v>
      </c>
      <c r="L23" s="57">
        <v>207</v>
      </c>
      <c r="M23" s="57">
        <v>212</v>
      </c>
      <c r="N23" s="59">
        <v>234</v>
      </c>
      <c r="O23" s="60">
        <v>2469</v>
      </c>
      <c r="P23"/>
    </row>
    <row r="24" spans="2:16" ht="21" customHeight="1" x14ac:dyDescent="0.25">
      <c r="B24" s="50" t="s">
        <v>34</v>
      </c>
      <c r="C24" s="51">
        <v>5075</v>
      </c>
      <c r="D24" s="52">
        <v>4717</v>
      </c>
      <c r="E24" s="52">
        <v>5232</v>
      </c>
      <c r="F24" s="52">
        <v>4988</v>
      </c>
      <c r="G24" s="52">
        <v>4828</v>
      </c>
      <c r="H24" s="80">
        <v>4852</v>
      </c>
      <c r="I24" s="52">
        <v>4427</v>
      </c>
      <c r="J24" s="52">
        <v>4748</v>
      </c>
      <c r="K24" s="80">
        <v>5004</v>
      </c>
      <c r="L24" s="52">
        <v>4875</v>
      </c>
      <c r="M24" s="52">
        <v>4711</v>
      </c>
      <c r="N24" s="54">
        <v>4740</v>
      </c>
      <c r="O24" s="55">
        <v>58197</v>
      </c>
      <c r="P24"/>
    </row>
    <row r="25" spans="2:16" ht="21" customHeight="1" x14ac:dyDescent="0.25">
      <c r="B25" s="36" t="s">
        <v>35</v>
      </c>
      <c r="C25" s="56">
        <v>9097</v>
      </c>
      <c r="D25" s="57">
        <v>8449</v>
      </c>
      <c r="E25" s="57">
        <v>9353</v>
      </c>
      <c r="F25" s="57">
        <v>8772</v>
      </c>
      <c r="G25" s="57">
        <v>8699</v>
      </c>
      <c r="H25" s="81">
        <v>9194</v>
      </c>
      <c r="I25" s="57">
        <v>8220</v>
      </c>
      <c r="J25" s="57">
        <v>8790</v>
      </c>
      <c r="K25" s="81">
        <v>9215</v>
      </c>
      <c r="L25" s="57">
        <v>8597</v>
      </c>
      <c r="M25" s="57">
        <v>8184</v>
      </c>
      <c r="N25" s="59">
        <v>8284</v>
      </c>
      <c r="O25" s="60">
        <v>104854</v>
      </c>
      <c r="P25"/>
    </row>
    <row r="26" spans="2:16" ht="21" customHeight="1" x14ac:dyDescent="0.25">
      <c r="B26" s="50" t="s">
        <v>36</v>
      </c>
      <c r="C26" s="51">
        <v>3119</v>
      </c>
      <c r="D26" s="52">
        <v>2918</v>
      </c>
      <c r="E26" s="52">
        <v>3303</v>
      </c>
      <c r="F26" s="52">
        <v>2931</v>
      </c>
      <c r="G26" s="52">
        <v>3002</v>
      </c>
      <c r="H26" s="80">
        <v>3533</v>
      </c>
      <c r="I26" s="52">
        <v>2961</v>
      </c>
      <c r="J26" s="52">
        <v>3242</v>
      </c>
      <c r="K26" s="80">
        <v>3352</v>
      </c>
      <c r="L26" s="52">
        <v>3006</v>
      </c>
      <c r="M26" s="52">
        <v>2822</v>
      </c>
      <c r="N26" s="54">
        <v>2929</v>
      </c>
      <c r="O26" s="55">
        <v>37118</v>
      </c>
      <c r="P26"/>
    </row>
    <row r="27" spans="2:16" ht="21" customHeight="1" x14ac:dyDescent="0.25">
      <c r="B27" s="36" t="s">
        <v>37</v>
      </c>
      <c r="C27" s="56">
        <v>39864</v>
      </c>
      <c r="D27" s="57">
        <v>37112</v>
      </c>
      <c r="E27" s="57">
        <v>31300</v>
      </c>
      <c r="F27" s="57">
        <v>27505</v>
      </c>
      <c r="G27" s="57">
        <v>31112</v>
      </c>
      <c r="H27" s="81">
        <v>46261</v>
      </c>
      <c r="I27" s="57">
        <v>43011</v>
      </c>
      <c r="J27" s="57">
        <v>45257</v>
      </c>
      <c r="K27" s="81">
        <v>46181</v>
      </c>
      <c r="L27" s="57">
        <v>44671</v>
      </c>
      <c r="M27" s="57">
        <v>44308</v>
      </c>
      <c r="N27" s="59">
        <v>54494</v>
      </c>
      <c r="O27" s="60">
        <v>491076</v>
      </c>
      <c r="P27"/>
    </row>
    <row r="28" spans="2:16" ht="21" customHeight="1" x14ac:dyDescent="0.25">
      <c r="B28" s="50" t="s">
        <v>38</v>
      </c>
      <c r="C28" s="51">
        <v>289739</v>
      </c>
      <c r="D28" s="52">
        <v>274799</v>
      </c>
      <c r="E28" s="52">
        <v>275369</v>
      </c>
      <c r="F28" s="52">
        <v>250788</v>
      </c>
      <c r="G28" s="52">
        <v>237160</v>
      </c>
      <c r="H28" s="80">
        <v>270246</v>
      </c>
      <c r="I28" s="52">
        <v>251623</v>
      </c>
      <c r="J28" s="52">
        <v>279861</v>
      </c>
      <c r="K28" s="80">
        <v>282578</v>
      </c>
      <c r="L28" s="52">
        <v>271887</v>
      </c>
      <c r="M28" s="52">
        <v>258876</v>
      </c>
      <c r="N28" s="54">
        <v>262489</v>
      </c>
      <c r="O28" s="55">
        <v>3205415</v>
      </c>
      <c r="P28"/>
    </row>
    <row r="29" spans="2:16" ht="21" customHeight="1" x14ac:dyDescent="0.25">
      <c r="B29" s="36" t="s">
        <v>39</v>
      </c>
      <c r="C29" s="56">
        <v>5623</v>
      </c>
      <c r="D29" s="57">
        <v>4835</v>
      </c>
      <c r="E29" s="57">
        <v>4420</v>
      </c>
      <c r="F29" s="57">
        <v>3821</v>
      </c>
      <c r="G29" s="57">
        <v>6137</v>
      </c>
      <c r="H29" s="81">
        <v>7629</v>
      </c>
      <c r="I29" s="57">
        <v>6254</v>
      </c>
      <c r="J29" s="57">
        <v>6648</v>
      </c>
      <c r="K29" s="81">
        <v>6144</v>
      </c>
      <c r="L29" s="57">
        <v>5509</v>
      </c>
      <c r="M29" s="57">
        <v>4846</v>
      </c>
      <c r="N29" s="59">
        <v>4813</v>
      </c>
      <c r="O29" s="60">
        <v>66679</v>
      </c>
      <c r="P29"/>
    </row>
    <row r="30" spans="2:16" ht="21" customHeight="1" x14ac:dyDescent="0.25">
      <c r="B30" s="50" t="s">
        <v>40</v>
      </c>
      <c r="C30" s="51">
        <v>966</v>
      </c>
      <c r="D30" s="52">
        <v>843</v>
      </c>
      <c r="E30" s="52">
        <v>849</v>
      </c>
      <c r="F30" s="52">
        <v>885</v>
      </c>
      <c r="G30" s="52">
        <v>863</v>
      </c>
      <c r="H30" s="80">
        <v>813</v>
      </c>
      <c r="I30" s="52">
        <v>713</v>
      </c>
      <c r="J30" s="52">
        <v>773</v>
      </c>
      <c r="K30" s="80">
        <v>716</v>
      </c>
      <c r="L30" s="52">
        <v>696</v>
      </c>
      <c r="M30" s="52">
        <v>715</v>
      </c>
      <c r="N30" s="54">
        <v>654</v>
      </c>
      <c r="O30" s="55">
        <v>9486</v>
      </c>
      <c r="P30"/>
    </row>
    <row r="31" spans="2:16" ht="21" customHeight="1" x14ac:dyDescent="0.25">
      <c r="B31" s="65" t="s">
        <v>107</v>
      </c>
      <c r="C31" s="66"/>
      <c r="D31" s="66"/>
      <c r="E31" s="66"/>
      <c r="F31" s="66"/>
      <c r="G31" s="66"/>
      <c r="H31" s="66"/>
      <c r="I31" s="66"/>
      <c r="J31" s="66"/>
      <c r="K31" s="66"/>
      <c r="L31" s="67"/>
      <c r="M31" s="67"/>
      <c r="N31" s="67"/>
      <c r="O31" s="68"/>
      <c r="P31"/>
    </row>
    <row r="32" spans="2:16" ht="21" customHeight="1" x14ac:dyDescent="0.25">
      <c r="B32" s="14"/>
      <c r="P32"/>
    </row>
    <row r="33" spans="2:16" ht="21" customHeight="1" x14ac:dyDescent="0.25">
      <c r="B33" s="39" t="s">
        <v>2</v>
      </c>
      <c r="C33" s="40" t="s">
        <v>3</v>
      </c>
      <c r="D33" s="41" t="s">
        <v>4</v>
      </c>
      <c r="E33" s="42" t="s">
        <v>5</v>
      </c>
      <c r="F33" s="42" t="s">
        <v>6</v>
      </c>
      <c r="G33" s="43" t="s">
        <v>7</v>
      </c>
      <c r="H33" s="42" t="s">
        <v>8</v>
      </c>
      <c r="I33" s="43" t="s">
        <v>9</v>
      </c>
      <c r="J33" s="42" t="s">
        <v>10</v>
      </c>
      <c r="K33" s="41" t="s">
        <v>11</v>
      </c>
      <c r="L33" s="42" t="s">
        <v>12</v>
      </c>
      <c r="M33" s="43" t="s">
        <v>13</v>
      </c>
      <c r="N33" s="44" t="s">
        <v>14</v>
      </c>
      <c r="O33" s="43" t="s">
        <v>15</v>
      </c>
      <c r="P33"/>
    </row>
    <row r="34" spans="2:16" ht="18" customHeight="1" x14ac:dyDescent="0.25">
      <c r="B34" s="10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/>
    </row>
    <row r="35" spans="2:16" ht="21" customHeight="1" x14ac:dyDescent="0.25">
      <c r="B35" s="50" t="s">
        <v>42</v>
      </c>
      <c r="C35" s="51">
        <v>42</v>
      </c>
      <c r="D35" s="52">
        <v>22</v>
      </c>
      <c r="E35" s="52">
        <v>24</v>
      </c>
      <c r="F35" s="52">
        <v>11</v>
      </c>
      <c r="G35" s="52">
        <v>21</v>
      </c>
      <c r="H35" s="80">
        <v>23</v>
      </c>
      <c r="I35" s="52">
        <v>17</v>
      </c>
      <c r="J35" s="52">
        <v>22</v>
      </c>
      <c r="K35" s="80">
        <v>18</v>
      </c>
      <c r="L35" s="52">
        <v>25</v>
      </c>
      <c r="M35" s="52">
        <v>29</v>
      </c>
      <c r="N35" s="54">
        <v>15</v>
      </c>
      <c r="O35" s="55">
        <v>269</v>
      </c>
      <c r="P35"/>
    </row>
    <row r="36" spans="2:16" ht="21" customHeight="1" x14ac:dyDescent="0.25">
      <c r="B36" s="36" t="s">
        <v>43</v>
      </c>
      <c r="C36" s="56">
        <v>52</v>
      </c>
      <c r="D36" s="57">
        <v>21</v>
      </c>
      <c r="E36" s="57">
        <v>46</v>
      </c>
      <c r="F36" s="57">
        <v>41</v>
      </c>
      <c r="G36" s="57">
        <v>30</v>
      </c>
      <c r="H36" s="81">
        <v>26</v>
      </c>
      <c r="I36" s="57">
        <v>36</v>
      </c>
      <c r="J36" s="57">
        <v>23</v>
      </c>
      <c r="K36" s="81">
        <v>24</v>
      </c>
      <c r="L36" s="57">
        <v>35</v>
      </c>
      <c r="M36" s="57">
        <v>25</v>
      </c>
      <c r="N36" s="59">
        <v>25</v>
      </c>
      <c r="O36" s="60">
        <v>384</v>
      </c>
      <c r="P36"/>
    </row>
    <row r="37" spans="2:16" ht="21" customHeight="1" x14ac:dyDescent="0.25">
      <c r="B37" s="50" t="s">
        <v>44</v>
      </c>
      <c r="C37" s="51">
        <v>211</v>
      </c>
      <c r="D37" s="52">
        <v>224</v>
      </c>
      <c r="E37" s="52">
        <v>247</v>
      </c>
      <c r="F37" s="52">
        <v>279</v>
      </c>
      <c r="G37" s="52">
        <v>296</v>
      </c>
      <c r="H37" s="80">
        <v>222</v>
      </c>
      <c r="I37" s="52">
        <v>225</v>
      </c>
      <c r="J37" s="52">
        <v>221</v>
      </c>
      <c r="K37" s="80">
        <v>201</v>
      </c>
      <c r="L37" s="52">
        <v>194</v>
      </c>
      <c r="M37" s="52">
        <v>236</v>
      </c>
      <c r="N37" s="54">
        <v>202</v>
      </c>
      <c r="O37" s="55">
        <v>2758</v>
      </c>
      <c r="P37"/>
    </row>
    <row r="38" spans="2:16" ht="21" customHeight="1" x14ac:dyDescent="0.25">
      <c r="B38" s="36" t="s">
        <v>45</v>
      </c>
      <c r="C38" s="56">
        <v>74</v>
      </c>
      <c r="D38" s="57">
        <v>86</v>
      </c>
      <c r="E38" s="57">
        <v>72</v>
      </c>
      <c r="F38" s="57">
        <v>97</v>
      </c>
      <c r="G38" s="57">
        <v>62</v>
      </c>
      <c r="H38" s="81">
        <v>50</v>
      </c>
      <c r="I38" s="57">
        <v>49</v>
      </c>
      <c r="J38" s="57">
        <v>64</v>
      </c>
      <c r="K38" s="81">
        <v>71</v>
      </c>
      <c r="L38" s="57">
        <v>49</v>
      </c>
      <c r="M38" s="57">
        <v>40</v>
      </c>
      <c r="N38" s="59">
        <v>60</v>
      </c>
      <c r="O38" s="60">
        <v>774</v>
      </c>
      <c r="P38"/>
    </row>
    <row r="39" spans="2:16" ht="21" customHeight="1" x14ac:dyDescent="0.25">
      <c r="B39" s="50" t="s">
        <v>46</v>
      </c>
      <c r="C39" s="51">
        <v>280</v>
      </c>
      <c r="D39" s="52">
        <v>270</v>
      </c>
      <c r="E39" s="52">
        <v>294</v>
      </c>
      <c r="F39" s="52">
        <v>264</v>
      </c>
      <c r="G39" s="52">
        <v>289</v>
      </c>
      <c r="H39" s="80">
        <v>270</v>
      </c>
      <c r="I39" s="52">
        <v>244</v>
      </c>
      <c r="J39" s="52">
        <v>308</v>
      </c>
      <c r="K39" s="80">
        <v>232</v>
      </c>
      <c r="L39" s="52">
        <v>279</v>
      </c>
      <c r="M39" s="52">
        <v>270</v>
      </c>
      <c r="N39" s="54">
        <v>289</v>
      </c>
      <c r="O39" s="55">
        <v>3289</v>
      </c>
      <c r="P39"/>
    </row>
    <row r="40" spans="2:16" ht="21" customHeight="1" x14ac:dyDescent="0.25">
      <c r="B40" s="36" t="s">
        <v>47</v>
      </c>
      <c r="C40" s="56">
        <v>8438</v>
      </c>
      <c r="D40" s="57">
        <v>7826</v>
      </c>
      <c r="E40" s="57">
        <v>8670</v>
      </c>
      <c r="F40" s="57">
        <v>8080</v>
      </c>
      <c r="G40" s="57">
        <v>8001</v>
      </c>
      <c r="H40" s="81">
        <v>8603</v>
      </c>
      <c r="I40" s="57">
        <v>7649</v>
      </c>
      <c r="J40" s="57">
        <v>8152</v>
      </c>
      <c r="K40" s="81">
        <v>8669</v>
      </c>
      <c r="L40" s="57">
        <v>8015</v>
      </c>
      <c r="M40" s="57">
        <v>7584</v>
      </c>
      <c r="N40" s="59">
        <v>7693</v>
      </c>
      <c r="O40" s="60">
        <v>97380</v>
      </c>
      <c r="P40"/>
    </row>
    <row r="41" spans="2:16" ht="21" customHeight="1" x14ac:dyDescent="0.25">
      <c r="B41" s="12" t="s">
        <v>107</v>
      </c>
      <c r="N41" s="13"/>
      <c r="P41"/>
    </row>
    <row r="42" spans="2:16" ht="21" customHeight="1" x14ac:dyDescent="0.25">
      <c r="B42" s="12"/>
      <c r="N42" s="13"/>
      <c r="P42"/>
    </row>
    <row r="43" spans="2:16" ht="117.75" customHeight="1" x14ac:dyDescent="0.2"/>
    <row r="44" spans="2:16" ht="51" customHeight="1" x14ac:dyDescent="0.2">
      <c r="B44" s="94" t="s">
        <v>0</v>
      </c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</row>
    <row r="45" spans="2:16" s="9" customFormat="1" ht="49.5" customHeight="1" x14ac:dyDescent="0.25">
      <c r="B45" s="95" t="s">
        <v>108</v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</row>
    <row r="46" spans="2:16" ht="21" customHeight="1" x14ac:dyDescent="0.2">
      <c r="B46" s="19" t="s">
        <v>2</v>
      </c>
      <c r="C46" s="20" t="s">
        <v>3</v>
      </c>
      <c r="D46" s="21" t="s">
        <v>4</v>
      </c>
      <c r="E46" s="22" t="s">
        <v>5</v>
      </c>
      <c r="F46" s="22" t="s">
        <v>6</v>
      </c>
      <c r="G46" s="23" t="s">
        <v>7</v>
      </c>
      <c r="H46" s="21" t="s">
        <v>8</v>
      </c>
      <c r="I46" s="23" t="s">
        <v>9</v>
      </c>
      <c r="J46" s="22" t="s">
        <v>10</v>
      </c>
      <c r="K46" s="21" t="s">
        <v>11</v>
      </c>
      <c r="L46" s="22" t="s">
        <v>12</v>
      </c>
      <c r="M46" s="23" t="s">
        <v>13</v>
      </c>
      <c r="N46" s="24" t="s">
        <v>14</v>
      </c>
      <c r="O46" s="23" t="s">
        <v>15</v>
      </c>
      <c r="P46" s="2"/>
    </row>
    <row r="47" spans="2:16" s="15" customFormat="1" ht="18" customHeight="1" x14ac:dyDescent="0.2"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8"/>
    </row>
    <row r="48" spans="2:16" ht="21" customHeight="1" x14ac:dyDescent="0.2">
      <c r="B48" s="45" t="s">
        <v>50</v>
      </c>
      <c r="C48" s="46">
        <v>60845</v>
      </c>
      <c r="D48" s="47">
        <v>56963</v>
      </c>
      <c r="E48" s="47">
        <v>57463</v>
      </c>
      <c r="F48" s="47">
        <v>59963</v>
      </c>
      <c r="G48" s="47">
        <v>58675</v>
      </c>
      <c r="H48" s="83">
        <v>53913</v>
      </c>
      <c r="I48" s="47">
        <v>56545</v>
      </c>
      <c r="J48" s="47">
        <v>56372</v>
      </c>
      <c r="K48" s="83">
        <v>55765</v>
      </c>
      <c r="L48" s="47">
        <v>65618</v>
      </c>
      <c r="M48" s="47">
        <v>60023</v>
      </c>
      <c r="N48" s="48">
        <v>52872</v>
      </c>
      <c r="O48" s="49">
        <v>695017</v>
      </c>
      <c r="P48" s="2"/>
    </row>
    <row r="49" spans="2:16" ht="21" customHeight="1" x14ac:dyDescent="0.2">
      <c r="B49" s="37" t="s">
        <v>51</v>
      </c>
      <c r="C49" s="33">
        <v>340</v>
      </c>
      <c r="D49" s="34">
        <v>322</v>
      </c>
      <c r="E49" s="34">
        <v>335</v>
      </c>
      <c r="F49" s="34">
        <v>383</v>
      </c>
      <c r="G49" s="34">
        <v>368</v>
      </c>
      <c r="H49" s="84">
        <v>326</v>
      </c>
      <c r="I49" s="34">
        <v>456</v>
      </c>
      <c r="J49" s="34">
        <v>450</v>
      </c>
      <c r="K49" s="84">
        <v>355</v>
      </c>
      <c r="L49" s="34">
        <v>280</v>
      </c>
      <c r="M49" s="34">
        <v>294</v>
      </c>
      <c r="N49" s="35">
        <v>310</v>
      </c>
      <c r="O49" s="38">
        <v>4219</v>
      </c>
      <c r="P49" s="2"/>
    </row>
    <row r="50" spans="2:16" ht="21" customHeight="1" x14ac:dyDescent="0.2">
      <c r="B50" s="45" t="s">
        <v>52</v>
      </c>
      <c r="C50" s="46">
        <v>2059</v>
      </c>
      <c r="D50" s="47">
        <v>1989</v>
      </c>
      <c r="E50" s="47">
        <v>2320</v>
      </c>
      <c r="F50" s="47">
        <v>2078</v>
      </c>
      <c r="G50" s="47">
        <v>2089</v>
      </c>
      <c r="H50" s="83">
        <v>2090</v>
      </c>
      <c r="I50" s="47">
        <v>1955</v>
      </c>
      <c r="J50" s="47">
        <v>2132</v>
      </c>
      <c r="K50" s="83">
        <v>2053</v>
      </c>
      <c r="L50" s="47">
        <v>1962</v>
      </c>
      <c r="M50" s="47">
        <v>2067</v>
      </c>
      <c r="N50" s="48">
        <v>2003</v>
      </c>
      <c r="O50" s="49">
        <v>24797</v>
      </c>
      <c r="P50" s="2"/>
    </row>
    <row r="51" spans="2:16" ht="21" customHeight="1" x14ac:dyDescent="0.2">
      <c r="B51" s="37" t="s">
        <v>53</v>
      </c>
      <c r="C51" s="33">
        <v>412</v>
      </c>
      <c r="D51" s="34">
        <v>400</v>
      </c>
      <c r="E51" s="34">
        <v>503</v>
      </c>
      <c r="F51" s="34">
        <v>452</v>
      </c>
      <c r="G51" s="34">
        <v>557</v>
      </c>
      <c r="H51" s="84">
        <v>462</v>
      </c>
      <c r="I51" s="34">
        <v>574</v>
      </c>
      <c r="J51" s="34">
        <v>550</v>
      </c>
      <c r="K51" s="84">
        <v>517</v>
      </c>
      <c r="L51" s="34">
        <v>490</v>
      </c>
      <c r="M51" s="34">
        <v>436</v>
      </c>
      <c r="N51" s="35">
        <v>365</v>
      </c>
      <c r="O51" s="38">
        <v>5718</v>
      </c>
      <c r="P51" s="2"/>
    </row>
    <row r="52" spans="2:16" ht="21" customHeight="1" x14ac:dyDescent="0.2">
      <c r="B52" s="45" t="s">
        <v>54</v>
      </c>
      <c r="C52" s="46">
        <v>25</v>
      </c>
      <c r="D52" s="47">
        <v>22</v>
      </c>
      <c r="E52" s="47">
        <v>37</v>
      </c>
      <c r="F52" s="47">
        <v>24</v>
      </c>
      <c r="G52" s="47">
        <v>31</v>
      </c>
      <c r="H52" s="83">
        <v>18</v>
      </c>
      <c r="I52" s="47">
        <v>24</v>
      </c>
      <c r="J52" s="47">
        <v>27</v>
      </c>
      <c r="K52" s="83">
        <v>33</v>
      </c>
      <c r="L52" s="47">
        <v>30</v>
      </c>
      <c r="M52" s="47">
        <v>23</v>
      </c>
      <c r="N52" s="48">
        <v>10</v>
      </c>
      <c r="O52" s="49">
        <v>304</v>
      </c>
      <c r="P52" s="2"/>
    </row>
    <row r="53" spans="2:16" ht="21" customHeight="1" x14ac:dyDescent="0.2">
      <c r="B53" s="37" t="s">
        <v>55</v>
      </c>
      <c r="C53" s="33">
        <v>18473</v>
      </c>
      <c r="D53" s="34">
        <v>18311</v>
      </c>
      <c r="E53" s="34">
        <v>18261</v>
      </c>
      <c r="F53" s="34">
        <v>19293</v>
      </c>
      <c r="G53" s="34">
        <v>19914</v>
      </c>
      <c r="H53" s="84">
        <v>16952</v>
      </c>
      <c r="I53" s="34">
        <v>18258</v>
      </c>
      <c r="J53" s="34">
        <v>18425</v>
      </c>
      <c r="K53" s="84">
        <v>17438</v>
      </c>
      <c r="L53" s="34">
        <v>18405</v>
      </c>
      <c r="M53" s="34">
        <v>17405</v>
      </c>
      <c r="N53" s="35">
        <v>16037</v>
      </c>
      <c r="O53" s="38">
        <v>217172</v>
      </c>
      <c r="P53" s="2"/>
    </row>
    <row r="54" spans="2:16" ht="21" customHeight="1" x14ac:dyDescent="0.2">
      <c r="B54" s="45" t="s">
        <v>56</v>
      </c>
      <c r="C54" s="46">
        <v>16420</v>
      </c>
      <c r="D54" s="47">
        <v>18253</v>
      </c>
      <c r="E54" s="47">
        <v>18411</v>
      </c>
      <c r="F54" s="47">
        <v>19078</v>
      </c>
      <c r="G54" s="47">
        <v>20728</v>
      </c>
      <c r="H54" s="83">
        <v>18917</v>
      </c>
      <c r="I54" s="47">
        <v>20009</v>
      </c>
      <c r="J54" s="47">
        <v>22260</v>
      </c>
      <c r="K54" s="83">
        <v>21537</v>
      </c>
      <c r="L54" s="47">
        <v>21198</v>
      </c>
      <c r="M54" s="47">
        <v>16607</v>
      </c>
      <c r="N54" s="48">
        <v>15185</v>
      </c>
      <c r="O54" s="49">
        <v>228603</v>
      </c>
      <c r="P54" s="2"/>
    </row>
    <row r="55" spans="2:16" ht="21" customHeight="1" x14ac:dyDescent="0.2">
      <c r="B55" s="37" t="s">
        <v>57</v>
      </c>
      <c r="C55" s="33">
        <v>11628</v>
      </c>
      <c r="D55" s="34">
        <v>12668</v>
      </c>
      <c r="E55" s="34">
        <v>12112</v>
      </c>
      <c r="F55" s="34">
        <v>13366</v>
      </c>
      <c r="G55" s="34">
        <v>14262</v>
      </c>
      <c r="H55" s="84">
        <v>13227</v>
      </c>
      <c r="I55" s="34">
        <v>14543</v>
      </c>
      <c r="J55" s="34">
        <v>15205</v>
      </c>
      <c r="K55" s="84">
        <v>14650</v>
      </c>
      <c r="L55" s="34">
        <v>14735</v>
      </c>
      <c r="M55" s="34">
        <v>12099</v>
      </c>
      <c r="N55" s="35">
        <v>11295</v>
      </c>
      <c r="O55" s="38">
        <v>159790</v>
      </c>
      <c r="P55" s="2"/>
    </row>
    <row r="56" spans="2:16" ht="21" customHeight="1" x14ac:dyDescent="0.2">
      <c r="B56" s="45" t="s">
        <v>58</v>
      </c>
      <c r="C56" s="46">
        <v>792</v>
      </c>
      <c r="D56" s="47">
        <v>861</v>
      </c>
      <c r="E56" s="47">
        <v>1027</v>
      </c>
      <c r="F56" s="47">
        <v>1031</v>
      </c>
      <c r="G56" s="47">
        <v>1123</v>
      </c>
      <c r="H56" s="83">
        <v>904</v>
      </c>
      <c r="I56" s="47">
        <v>978</v>
      </c>
      <c r="J56" s="47">
        <v>1004</v>
      </c>
      <c r="K56" s="83">
        <v>898</v>
      </c>
      <c r="L56" s="47">
        <v>1126</v>
      </c>
      <c r="M56" s="47">
        <v>882</v>
      </c>
      <c r="N56" s="48">
        <v>716</v>
      </c>
      <c r="O56" s="49">
        <v>11342</v>
      </c>
      <c r="P56" s="2"/>
    </row>
    <row r="57" spans="2:16" ht="21" customHeight="1" x14ac:dyDescent="0.2">
      <c r="B57" s="37" t="s">
        <v>59</v>
      </c>
      <c r="C57" s="33">
        <v>463</v>
      </c>
      <c r="D57" s="34">
        <v>416</v>
      </c>
      <c r="E57" s="34">
        <v>634</v>
      </c>
      <c r="F57" s="34">
        <v>535</v>
      </c>
      <c r="G57" s="34">
        <v>588</v>
      </c>
      <c r="H57" s="84">
        <v>513</v>
      </c>
      <c r="I57" s="34">
        <v>604</v>
      </c>
      <c r="J57" s="34">
        <v>530</v>
      </c>
      <c r="K57" s="84">
        <v>503</v>
      </c>
      <c r="L57" s="34">
        <v>603</v>
      </c>
      <c r="M57" s="34">
        <v>515</v>
      </c>
      <c r="N57" s="35">
        <v>474</v>
      </c>
      <c r="O57" s="38">
        <v>6378</v>
      </c>
      <c r="P57" s="2"/>
    </row>
    <row r="58" spans="2:16" ht="21" customHeight="1" x14ac:dyDescent="0.2">
      <c r="B58" s="45" t="s">
        <v>60</v>
      </c>
      <c r="C58" s="46">
        <v>9547</v>
      </c>
      <c r="D58" s="47">
        <v>11530</v>
      </c>
      <c r="E58" s="47">
        <v>10616</v>
      </c>
      <c r="F58" s="47">
        <v>11347</v>
      </c>
      <c r="G58" s="47">
        <v>12275</v>
      </c>
      <c r="H58" s="83">
        <v>10996</v>
      </c>
      <c r="I58" s="47">
        <v>11212</v>
      </c>
      <c r="J58" s="47">
        <v>11895</v>
      </c>
      <c r="K58" s="83">
        <v>11040</v>
      </c>
      <c r="L58" s="47">
        <v>11913</v>
      </c>
      <c r="M58" s="47">
        <v>9512</v>
      </c>
      <c r="N58" s="48">
        <v>8086</v>
      </c>
      <c r="O58" s="49">
        <v>129969</v>
      </c>
      <c r="P58" s="2"/>
    </row>
    <row r="59" spans="2:16" ht="21" customHeight="1" x14ac:dyDescent="0.2">
      <c r="B59" s="37" t="s">
        <v>61</v>
      </c>
      <c r="C59" s="33">
        <v>1660</v>
      </c>
      <c r="D59" s="34">
        <v>1552</v>
      </c>
      <c r="E59" s="34">
        <v>1551</v>
      </c>
      <c r="F59" s="34">
        <v>1992</v>
      </c>
      <c r="G59" s="34">
        <v>2088</v>
      </c>
      <c r="H59" s="84">
        <v>1960</v>
      </c>
      <c r="I59" s="34">
        <v>2023</v>
      </c>
      <c r="J59" s="34">
        <v>1904</v>
      </c>
      <c r="K59" s="84">
        <v>2134</v>
      </c>
      <c r="L59" s="34">
        <v>1947</v>
      </c>
      <c r="M59" s="34">
        <v>1467</v>
      </c>
      <c r="N59" s="35">
        <v>1319</v>
      </c>
      <c r="O59" s="38">
        <v>21597</v>
      </c>
      <c r="P59" s="2"/>
    </row>
    <row r="60" spans="2:16" ht="21" customHeight="1" x14ac:dyDescent="0.2">
      <c r="B60" s="45" t="s">
        <v>62</v>
      </c>
      <c r="C60" s="46">
        <v>1693</v>
      </c>
      <c r="D60" s="47">
        <v>2114</v>
      </c>
      <c r="E60" s="47">
        <v>2518</v>
      </c>
      <c r="F60" s="47">
        <v>3127</v>
      </c>
      <c r="G60" s="47">
        <v>3660</v>
      </c>
      <c r="H60" s="83">
        <v>2652</v>
      </c>
      <c r="I60" s="47">
        <v>3549</v>
      </c>
      <c r="J60" s="47">
        <v>3745</v>
      </c>
      <c r="K60" s="83">
        <v>3652</v>
      </c>
      <c r="L60" s="47">
        <v>3030</v>
      </c>
      <c r="M60" s="47">
        <v>2235</v>
      </c>
      <c r="N60" s="48">
        <v>2088</v>
      </c>
      <c r="O60" s="49">
        <v>34063</v>
      </c>
      <c r="P60" s="3"/>
    </row>
    <row r="61" spans="2:16" ht="21" customHeight="1" x14ac:dyDescent="0.2">
      <c r="B61" s="37" t="s">
        <v>63</v>
      </c>
      <c r="C61" s="33">
        <v>153</v>
      </c>
      <c r="D61" s="34">
        <v>136</v>
      </c>
      <c r="E61" s="34">
        <v>118</v>
      </c>
      <c r="F61" s="34">
        <v>165</v>
      </c>
      <c r="G61" s="34">
        <v>182</v>
      </c>
      <c r="H61" s="84">
        <v>166</v>
      </c>
      <c r="I61" s="34">
        <v>155</v>
      </c>
      <c r="J61" s="34">
        <v>157</v>
      </c>
      <c r="K61" s="84">
        <v>131</v>
      </c>
      <c r="L61" s="34">
        <v>113</v>
      </c>
      <c r="M61" s="34">
        <v>144</v>
      </c>
      <c r="N61" s="35">
        <v>97</v>
      </c>
      <c r="O61" s="38">
        <v>1717</v>
      </c>
      <c r="P61" s="2"/>
    </row>
    <row r="62" spans="2:16" ht="21" customHeight="1" x14ac:dyDescent="0.2">
      <c r="B62" s="45" t="s">
        <v>64</v>
      </c>
      <c r="C62" s="46">
        <v>405</v>
      </c>
      <c r="D62" s="47">
        <v>450</v>
      </c>
      <c r="E62" s="47">
        <v>559</v>
      </c>
      <c r="F62" s="47">
        <v>510</v>
      </c>
      <c r="G62" s="47">
        <v>710</v>
      </c>
      <c r="H62" s="83">
        <v>511</v>
      </c>
      <c r="I62" s="47">
        <v>564</v>
      </c>
      <c r="J62" s="47">
        <v>512</v>
      </c>
      <c r="K62" s="83">
        <v>455</v>
      </c>
      <c r="L62" s="47">
        <v>540</v>
      </c>
      <c r="M62" s="47">
        <v>429</v>
      </c>
      <c r="N62" s="48">
        <v>363</v>
      </c>
      <c r="O62" s="49">
        <v>6008</v>
      </c>
      <c r="P62" s="2"/>
    </row>
    <row r="63" spans="2:16" ht="21" customHeight="1" x14ac:dyDescent="0.2">
      <c r="B63" s="37" t="s">
        <v>65</v>
      </c>
      <c r="C63" s="33">
        <v>31</v>
      </c>
      <c r="D63" s="34">
        <v>30</v>
      </c>
      <c r="E63" s="34">
        <v>36</v>
      </c>
      <c r="F63" s="34">
        <v>44</v>
      </c>
      <c r="G63" s="34">
        <v>41</v>
      </c>
      <c r="H63" s="84">
        <v>35</v>
      </c>
      <c r="I63" s="34">
        <v>45</v>
      </c>
      <c r="J63" s="34">
        <v>32</v>
      </c>
      <c r="K63" s="84">
        <v>29</v>
      </c>
      <c r="L63" s="34">
        <v>33</v>
      </c>
      <c r="M63" s="34">
        <v>21</v>
      </c>
      <c r="N63" s="35">
        <v>16</v>
      </c>
      <c r="O63" s="38">
        <v>393</v>
      </c>
      <c r="P63" s="2"/>
    </row>
    <row r="64" spans="2:16" ht="21" customHeight="1" x14ac:dyDescent="0.2">
      <c r="B64" s="45" t="s">
        <v>66</v>
      </c>
      <c r="C64" s="46">
        <v>891</v>
      </c>
      <c r="D64" s="47">
        <v>1058</v>
      </c>
      <c r="E64" s="47">
        <v>1423</v>
      </c>
      <c r="F64" s="47">
        <v>1947</v>
      </c>
      <c r="G64" s="47">
        <v>1441</v>
      </c>
      <c r="H64" s="83">
        <v>1333</v>
      </c>
      <c r="I64" s="47">
        <v>1519</v>
      </c>
      <c r="J64" s="47">
        <v>1366</v>
      </c>
      <c r="K64" s="83">
        <v>1318</v>
      </c>
      <c r="L64" s="47">
        <v>1363</v>
      </c>
      <c r="M64" s="47">
        <v>1124</v>
      </c>
      <c r="N64" s="48">
        <v>1094</v>
      </c>
      <c r="O64" s="49">
        <v>15877</v>
      </c>
      <c r="P64" s="2"/>
    </row>
    <row r="65" spans="2:20" ht="21" customHeight="1" x14ac:dyDescent="0.2">
      <c r="B65" s="37" t="s">
        <v>67</v>
      </c>
      <c r="C65" s="33">
        <v>1479</v>
      </c>
      <c r="D65" s="34">
        <v>1393</v>
      </c>
      <c r="E65" s="34">
        <v>1347</v>
      </c>
      <c r="F65" s="34">
        <v>1461</v>
      </c>
      <c r="G65" s="34">
        <v>1454</v>
      </c>
      <c r="H65" s="84">
        <v>1255</v>
      </c>
      <c r="I65" s="34">
        <v>1244</v>
      </c>
      <c r="J65" s="34">
        <v>1346</v>
      </c>
      <c r="K65" s="84">
        <v>1297</v>
      </c>
      <c r="L65" s="34">
        <v>1290</v>
      </c>
      <c r="M65" s="34">
        <v>1237</v>
      </c>
      <c r="N65" s="35">
        <v>1186</v>
      </c>
      <c r="O65" s="38">
        <v>15989</v>
      </c>
      <c r="P65" s="2"/>
    </row>
    <row r="66" spans="2:20" ht="21" customHeight="1" x14ac:dyDescent="0.25">
      <c r="B66" s="12" t="s">
        <v>133</v>
      </c>
      <c r="N66" s="13"/>
      <c r="O66" s="26"/>
      <c r="P66"/>
    </row>
    <row r="67" spans="2:20" ht="21" customHeight="1" x14ac:dyDescent="0.2"/>
    <row r="68" spans="2:20" ht="21" customHeight="1" x14ac:dyDescent="0.2">
      <c r="B68" s="19" t="s">
        <v>68</v>
      </c>
      <c r="C68" s="20" t="s">
        <v>3</v>
      </c>
      <c r="D68" s="21" t="s">
        <v>4</v>
      </c>
      <c r="E68" s="22" t="s">
        <v>5</v>
      </c>
      <c r="F68" s="22" t="s">
        <v>6</v>
      </c>
      <c r="G68" s="23" t="s">
        <v>7</v>
      </c>
      <c r="H68" s="21" t="s">
        <v>8</v>
      </c>
      <c r="I68" s="23" t="s">
        <v>9</v>
      </c>
      <c r="J68" s="22" t="s">
        <v>10</v>
      </c>
      <c r="K68" s="21" t="s">
        <v>11</v>
      </c>
      <c r="L68" s="22" t="s">
        <v>12</v>
      </c>
      <c r="M68" s="23" t="s">
        <v>13</v>
      </c>
      <c r="N68" s="24" t="s">
        <v>14</v>
      </c>
      <c r="O68" s="23" t="s">
        <v>15</v>
      </c>
    </row>
    <row r="69" spans="2:20" ht="18" customHeight="1" x14ac:dyDescent="0.2">
      <c r="B69" s="16" t="s">
        <v>69</v>
      </c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>
        <f>SUM(C69:N69)</f>
        <v>0</v>
      </c>
    </row>
    <row r="70" spans="2:20" ht="18" customHeight="1" x14ac:dyDescent="0.2">
      <c r="B70" s="45" t="s">
        <v>69</v>
      </c>
      <c r="C70" s="69">
        <v>197892.65999999997</v>
      </c>
      <c r="D70" s="70">
        <v>91387.06</v>
      </c>
      <c r="E70" s="70">
        <v>93456.859999999986</v>
      </c>
      <c r="F70" s="70">
        <v>144715.03</v>
      </c>
      <c r="G70" s="70">
        <v>301431.81999999995</v>
      </c>
      <c r="H70" s="86">
        <v>683556.15</v>
      </c>
      <c r="I70" s="70">
        <v>309954.38</v>
      </c>
      <c r="J70" s="70">
        <v>363021.55</v>
      </c>
      <c r="K70" s="86">
        <v>340696.49</v>
      </c>
      <c r="L70" s="70">
        <v>948012.25999999989</v>
      </c>
      <c r="M70" s="70">
        <v>1275347.43</v>
      </c>
      <c r="N70" s="71">
        <v>253138.28</v>
      </c>
      <c r="O70" s="72">
        <v>5002609.97</v>
      </c>
    </row>
    <row r="71" spans="2:20" ht="21" customHeight="1" x14ac:dyDescent="0.2">
      <c r="B71" s="37" t="s">
        <v>70</v>
      </c>
      <c r="C71" s="73">
        <v>5285.1099999999988</v>
      </c>
      <c r="D71" s="74">
        <v>18602.890000000003</v>
      </c>
      <c r="E71" s="74">
        <v>37684.340000000004</v>
      </c>
      <c r="F71" s="74">
        <v>32231.57</v>
      </c>
      <c r="G71" s="74">
        <v>26500.54</v>
      </c>
      <c r="H71" s="85">
        <v>10402.540000000001</v>
      </c>
      <c r="I71" s="74">
        <v>88696.6</v>
      </c>
      <c r="J71" s="74">
        <v>96388.300000000032</v>
      </c>
      <c r="K71" s="85">
        <v>23644.890000000003</v>
      </c>
      <c r="L71" s="74">
        <v>17499.520000000004</v>
      </c>
      <c r="M71" s="74">
        <v>45057.08</v>
      </c>
      <c r="N71" s="75">
        <v>13262.46</v>
      </c>
      <c r="O71" s="76">
        <v>415255.84000000014</v>
      </c>
    </row>
    <row r="72" spans="2:20" ht="21" customHeight="1" x14ac:dyDescent="0.2">
      <c r="B72" s="45" t="s">
        <v>71</v>
      </c>
      <c r="C72" s="69">
        <v>7524.58</v>
      </c>
      <c r="D72" s="70">
        <v>5809.14</v>
      </c>
      <c r="E72" s="70">
        <v>19188.57</v>
      </c>
      <c r="F72" s="70">
        <v>9186.35</v>
      </c>
      <c r="G72" s="70">
        <v>21487.679999999997</v>
      </c>
      <c r="H72" s="86">
        <v>34269.81</v>
      </c>
      <c r="I72" s="70">
        <v>24686.629999999997</v>
      </c>
      <c r="J72" s="70">
        <v>17642.41</v>
      </c>
      <c r="K72" s="86">
        <v>25470.340000000004</v>
      </c>
      <c r="L72" s="70">
        <v>31277.07</v>
      </c>
      <c r="M72" s="70">
        <v>10646.060000000001</v>
      </c>
      <c r="N72" s="71">
        <v>13284.39</v>
      </c>
      <c r="O72" s="72">
        <v>220473.02999999997</v>
      </c>
    </row>
    <row r="73" spans="2:20" ht="21" customHeight="1" x14ac:dyDescent="0.2">
      <c r="B73" s="37" t="s">
        <v>72</v>
      </c>
      <c r="C73" s="73">
        <v>0</v>
      </c>
      <c r="D73" s="74">
        <v>0</v>
      </c>
      <c r="E73" s="74">
        <v>0</v>
      </c>
      <c r="F73" s="74">
        <v>0</v>
      </c>
      <c r="G73" s="74">
        <v>59</v>
      </c>
      <c r="H73" s="85">
        <v>0</v>
      </c>
      <c r="I73" s="74">
        <v>0</v>
      </c>
      <c r="J73" s="74">
        <v>13</v>
      </c>
      <c r="K73" s="85">
        <v>10</v>
      </c>
      <c r="L73" s="74">
        <v>0</v>
      </c>
      <c r="M73" s="74">
        <v>185</v>
      </c>
      <c r="N73" s="75">
        <v>3.5</v>
      </c>
      <c r="O73" s="76">
        <v>270.5</v>
      </c>
    </row>
    <row r="74" spans="2:20" ht="21" customHeight="1" x14ac:dyDescent="0.2">
      <c r="B74" s="45" t="s">
        <v>73</v>
      </c>
      <c r="C74" s="46">
        <v>2665</v>
      </c>
      <c r="D74" s="47">
        <v>70</v>
      </c>
      <c r="E74" s="47">
        <v>484</v>
      </c>
      <c r="F74" s="47">
        <v>71</v>
      </c>
      <c r="G74" s="47">
        <v>3311</v>
      </c>
      <c r="H74" s="83">
        <v>45</v>
      </c>
      <c r="I74" s="47">
        <v>55</v>
      </c>
      <c r="J74" s="47">
        <v>129</v>
      </c>
      <c r="K74" s="83">
        <v>49</v>
      </c>
      <c r="L74" s="47">
        <v>443</v>
      </c>
      <c r="M74" s="47">
        <v>148</v>
      </c>
      <c r="N74" s="48">
        <v>27</v>
      </c>
      <c r="O74" s="49">
        <v>7497</v>
      </c>
    </row>
    <row r="75" spans="2:20" ht="21" customHeight="1" x14ac:dyDescent="0.2">
      <c r="B75" s="37" t="s">
        <v>74</v>
      </c>
      <c r="C75" s="33">
        <v>110.5</v>
      </c>
      <c r="D75" s="34">
        <v>489</v>
      </c>
      <c r="E75" s="34">
        <v>1294</v>
      </c>
      <c r="F75" s="34">
        <v>1885</v>
      </c>
      <c r="G75" s="34">
        <v>10597</v>
      </c>
      <c r="H75" s="84">
        <v>520.9</v>
      </c>
      <c r="I75" s="34">
        <v>689</v>
      </c>
      <c r="J75" s="34">
        <v>6569</v>
      </c>
      <c r="K75" s="84">
        <v>405.4</v>
      </c>
      <c r="L75" s="34">
        <v>1532.1999999999998</v>
      </c>
      <c r="M75" s="34">
        <v>1020</v>
      </c>
      <c r="N75" s="35">
        <v>637</v>
      </c>
      <c r="O75" s="38">
        <v>25749.000000000004</v>
      </c>
    </row>
    <row r="76" spans="2:20" s="12" customFormat="1" ht="21" customHeight="1" x14ac:dyDescent="0.25">
      <c r="B76" s="12" t="s">
        <v>133</v>
      </c>
    </row>
    <row r="77" spans="2:20" ht="21" customHeight="1" x14ac:dyDescent="0.2"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</row>
    <row r="78" spans="2:20" s="7" customFormat="1" ht="18" customHeight="1" x14ac:dyDescent="0.2">
      <c r="B78" s="90" t="s">
        <v>75</v>
      </c>
      <c r="C78" s="90"/>
      <c r="D78" s="90"/>
      <c r="E78" s="90"/>
      <c r="F78" s="90"/>
      <c r="G78" s="90"/>
      <c r="H78" s="90"/>
      <c r="I78" s="90"/>
      <c r="J78" s="90"/>
      <c r="L78" s="97" t="s">
        <v>77</v>
      </c>
      <c r="M78" s="97"/>
      <c r="N78" s="97"/>
      <c r="O78" s="97"/>
    </row>
    <row r="79" spans="2:20" s="7" customFormat="1" ht="18" customHeight="1" x14ac:dyDescent="0.2">
      <c r="B79" s="90" t="s">
        <v>109</v>
      </c>
      <c r="C79" s="90"/>
      <c r="D79" s="90"/>
      <c r="E79" s="90"/>
      <c r="F79" s="90"/>
      <c r="G79" s="90"/>
      <c r="H79" s="90"/>
      <c r="I79" s="90"/>
      <c r="J79" s="90"/>
      <c r="L79" s="97" t="s">
        <v>80</v>
      </c>
      <c r="M79" s="97"/>
      <c r="N79" s="97"/>
      <c r="O79" s="97"/>
    </row>
    <row r="80" spans="2:20" s="7" customFormat="1" ht="18" customHeight="1" x14ac:dyDescent="0.2">
      <c r="B80" s="90" t="s">
        <v>110</v>
      </c>
      <c r="C80" s="90"/>
      <c r="D80" s="90"/>
      <c r="E80" s="90"/>
      <c r="F80" s="90"/>
      <c r="G80" s="90"/>
      <c r="H80" s="90"/>
      <c r="I80" s="90"/>
      <c r="J80" s="90"/>
      <c r="L80" s="88" t="s">
        <v>83</v>
      </c>
      <c r="M80" s="88"/>
      <c r="N80" s="88"/>
      <c r="O80" s="88"/>
      <c r="Q80" s="27"/>
      <c r="R80" s="27"/>
      <c r="S80" s="27"/>
      <c r="T80" s="27"/>
    </row>
    <row r="81" spans="2:16" s="7" customFormat="1" ht="18" customHeight="1" x14ac:dyDescent="0.2">
      <c r="B81" s="90" t="s">
        <v>132</v>
      </c>
      <c r="C81" s="90"/>
      <c r="D81" s="90"/>
      <c r="E81" s="90"/>
      <c r="F81" s="90"/>
      <c r="G81" s="90"/>
      <c r="H81" s="90"/>
      <c r="I81" s="90"/>
      <c r="J81" s="90"/>
      <c r="L81" s="88"/>
      <c r="M81" s="88"/>
      <c r="N81" s="88"/>
      <c r="O81" s="88"/>
    </row>
    <row r="82" spans="2:16" s="7" customFormat="1" ht="18" customHeight="1" x14ac:dyDescent="0.2">
      <c r="B82" s="90" t="s">
        <v>86</v>
      </c>
      <c r="C82" s="90"/>
      <c r="D82" s="90"/>
      <c r="E82" s="90"/>
      <c r="F82" s="90"/>
      <c r="G82" s="90"/>
      <c r="H82" s="90"/>
      <c r="I82" s="90"/>
      <c r="J82" s="90"/>
      <c r="L82" s="88" t="s">
        <v>88</v>
      </c>
      <c r="M82" s="88"/>
      <c r="N82" s="88"/>
      <c r="O82" s="88"/>
      <c r="P82" s="8"/>
    </row>
    <row r="83" spans="2:16" s="7" customFormat="1" ht="18" customHeight="1" x14ac:dyDescent="0.2">
      <c r="L83" s="88"/>
      <c r="M83" s="88"/>
      <c r="N83" s="88"/>
      <c r="O83" s="88"/>
    </row>
    <row r="84" spans="2:16" ht="18" customHeight="1" x14ac:dyDescent="0.2">
      <c r="B84" s="90" t="s">
        <v>89</v>
      </c>
      <c r="C84" s="90"/>
      <c r="D84" s="90"/>
      <c r="E84" s="90"/>
      <c r="F84" s="90"/>
      <c r="G84" s="90"/>
      <c r="H84" s="90"/>
      <c r="I84" s="90"/>
      <c r="J84" s="90"/>
      <c r="L84" s="98" t="s">
        <v>90</v>
      </c>
      <c r="M84" s="98"/>
      <c r="N84" s="98"/>
      <c r="O84" s="98"/>
    </row>
    <row r="85" spans="2:16" ht="18" customHeight="1" x14ac:dyDescent="0.2">
      <c r="B85" s="90" t="s">
        <v>91</v>
      </c>
      <c r="C85" s="90"/>
      <c r="D85" s="90"/>
      <c r="E85" s="90"/>
      <c r="F85" s="90"/>
      <c r="G85" s="90"/>
      <c r="H85" s="90"/>
      <c r="I85" s="90"/>
      <c r="J85" s="90"/>
      <c r="L85" s="98"/>
      <c r="M85" s="98"/>
      <c r="N85" s="98"/>
      <c r="O85" s="98"/>
    </row>
    <row r="86" spans="2:16" ht="18" customHeight="1" x14ac:dyDescent="0.2">
      <c r="B86" s="92" t="s">
        <v>92</v>
      </c>
      <c r="C86" s="92"/>
      <c r="D86" s="92"/>
      <c r="E86" s="92"/>
      <c r="F86" s="92"/>
      <c r="G86" s="92"/>
      <c r="H86" s="92"/>
      <c r="I86" s="92"/>
      <c r="J86" s="92"/>
    </row>
    <row r="87" spans="2:16" ht="18" customHeight="1" x14ac:dyDescent="0.2">
      <c r="B87" s="92" t="s">
        <v>93</v>
      </c>
      <c r="C87" s="92"/>
      <c r="D87" s="92"/>
      <c r="E87" s="92"/>
      <c r="F87" s="92"/>
      <c r="G87" s="92"/>
      <c r="H87" s="92"/>
      <c r="I87" s="92"/>
      <c r="J87" s="92"/>
      <c r="L87" s="28" t="s">
        <v>134</v>
      </c>
      <c r="M87" s="28"/>
      <c r="N87" s="28"/>
      <c r="O87" s="28"/>
    </row>
    <row r="88" spans="2:16" ht="18" customHeight="1" x14ac:dyDescent="0.2">
      <c r="B88" s="90" t="s">
        <v>95</v>
      </c>
      <c r="C88" s="90"/>
      <c r="D88" s="90"/>
      <c r="E88" s="90"/>
      <c r="F88" s="90"/>
      <c r="G88" s="90"/>
      <c r="H88" s="90"/>
      <c r="I88" s="90"/>
      <c r="J88" s="90"/>
      <c r="L88" s="91" t="s">
        <v>96</v>
      </c>
      <c r="M88" s="91"/>
      <c r="N88" s="91"/>
      <c r="O88" s="91"/>
    </row>
    <row r="89" spans="2:16" ht="18" customHeight="1" x14ac:dyDescent="0.2">
      <c r="B89" s="90" t="s">
        <v>97</v>
      </c>
      <c r="C89" s="90"/>
      <c r="D89" s="90"/>
      <c r="E89" s="90"/>
      <c r="F89" s="90"/>
      <c r="G89" s="90"/>
      <c r="H89" s="90"/>
      <c r="I89" s="90"/>
      <c r="J89" s="90"/>
      <c r="L89" s="91"/>
      <c r="M89" s="91"/>
      <c r="N89" s="91"/>
      <c r="O89" s="91"/>
    </row>
    <row r="90" spans="2:16" ht="18" customHeight="1" x14ac:dyDescent="0.2">
      <c r="B90" s="90" t="s">
        <v>98</v>
      </c>
      <c r="C90" s="90"/>
      <c r="D90" s="90"/>
      <c r="E90" s="90"/>
      <c r="F90" s="90"/>
      <c r="G90" s="90"/>
      <c r="H90" s="90"/>
      <c r="I90" s="90"/>
      <c r="J90" s="90"/>
      <c r="L90" s="91"/>
      <c r="M90" s="91"/>
      <c r="N90" s="91"/>
      <c r="O90" s="91"/>
    </row>
    <row r="91" spans="2:16" ht="18" customHeight="1" x14ac:dyDescent="0.2">
      <c r="B91" s="90" t="s">
        <v>99</v>
      </c>
      <c r="C91" s="90"/>
      <c r="D91" s="90"/>
      <c r="E91" s="90"/>
      <c r="F91" s="90"/>
      <c r="G91" s="90"/>
      <c r="H91" s="90"/>
      <c r="I91" s="90"/>
      <c r="J91" s="90"/>
      <c r="L91" s="91"/>
      <c r="M91" s="91"/>
      <c r="N91" s="91"/>
      <c r="O91" s="91"/>
    </row>
    <row r="92" spans="2:16" ht="18" customHeight="1" x14ac:dyDescent="0.2">
      <c r="B92" s="90" t="s">
        <v>100</v>
      </c>
      <c r="C92" s="90"/>
      <c r="D92" s="90"/>
      <c r="E92" s="90"/>
      <c r="F92" s="90"/>
      <c r="G92" s="90"/>
      <c r="H92" s="90"/>
      <c r="I92" s="90"/>
      <c r="J92" s="90"/>
      <c r="L92" s="91"/>
      <c r="M92" s="91"/>
      <c r="N92" s="91"/>
      <c r="O92" s="91"/>
    </row>
    <row r="94" spans="2:16" ht="15" x14ac:dyDescent="0.2">
      <c r="L94" s="87" t="s">
        <v>76</v>
      </c>
      <c r="M94" s="87"/>
      <c r="N94" s="87"/>
      <c r="O94" s="87"/>
    </row>
    <row r="95" spans="2:16" ht="15" x14ac:dyDescent="0.2">
      <c r="L95" s="87" t="s">
        <v>79</v>
      </c>
      <c r="M95" s="87"/>
      <c r="N95" s="87"/>
      <c r="O95" s="87"/>
    </row>
    <row r="96" spans="2:16" ht="15" x14ac:dyDescent="0.2">
      <c r="L96" s="87" t="s">
        <v>82</v>
      </c>
      <c r="M96" s="87"/>
      <c r="N96" s="87"/>
      <c r="O96" s="87"/>
    </row>
    <row r="97" spans="12:15" ht="15" x14ac:dyDescent="0.2">
      <c r="L97" s="87" t="s">
        <v>85</v>
      </c>
      <c r="M97" s="87"/>
      <c r="N97" s="87"/>
      <c r="O97" s="87"/>
    </row>
    <row r="98" spans="12:15" ht="15" x14ac:dyDescent="0.2">
      <c r="L98" s="87" t="s">
        <v>87</v>
      </c>
      <c r="M98" s="87"/>
      <c r="N98" s="87"/>
      <c r="O98" s="87"/>
    </row>
  </sheetData>
  <sheetProtection selectLockedCells="1" selectUnlockedCells="1"/>
  <mergeCells count="29">
    <mergeCell ref="B1:O1"/>
    <mergeCell ref="B78:J78"/>
    <mergeCell ref="B79:J79"/>
    <mergeCell ref="B80:J80"/>
    <mergeCell ref="B81:J81"/>
    <mergeCell ref="B3:O3"/>
    <mergeCell ref="B45:O45"/>
    <mergeCell ref="B2:O2"/>
    <mergeCell ref="B44:O44"/>
    <mergeCell ref="L78:O78"/>
    <mergeCell ref="B89:J89"/>
    <mergeCell ref="B90:J90"/>
    <mergeCell ref="B91:J91"/>
    <mergeCell ref="B92:J92"/>
    <mergeCell ref="B82:J82"/>
    <mergeCell ref="B84:J84"/>
    <mergeCell ref="B85:J85"/>
    <mergeCell ref="B86:J87"/>
    <mergeCell ref="B88:J88"/>
    <mergeCell ref="L97:O97"/>
    <mergeCell ref="L98:O98"/>
    <mergeCell ref="L88:O92"/>
    <mergeCell ref="L80:O81"/>
    <mergeCell ref="L79:O79"/>
    <mergeCell ref="L82:O83"/>
    <mergeCell ref="L84:O85"/>
    <mergeCell ref="L94:O94"/>
    <mergeCell ref="L95:O95"/>
    <mergeCell ref="L96:O96"/>
  </mergeCells>
  <phoneticPr fontId="2" type="noConversion"/>
  <printOptions horizontalCentered="1" verticalCentered="1"/>
  <pageMargins left="0.19685039370078741" right="0.23622047244094491" top="0.19685039370078741" bottom="0.19685039370078741" header="0.15748031496062992" footer="0.19685039370078741"/>
  <pageSetup paperSize="9" scale="51" fitToHeight="0" orientation="landscape" r:id="rId1"/>
  <rowBreaks count="2" manualBreakCount="2">
    <brk id="42" max="16383" man="1"/>
    <brk id="92" max="16383" man="1"/>
  </rowBreaks>
  <colBreaks count="1" manualBreakCount="1">
    <brk id="1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98"/>
  <sheetViews>
    <sheetView showGridLines="0" zoomScale="90" zoomScaleNormal="90" zoomScaleSheetLayoutView="55" workbookViewId="0">
      <selection activeCell="B1" sqref="B1:O1"/>
    </sheetView>
  </sheetViews>
  <sheetFormatPr defaultColWidth="0" defaultRowHeight="12.75" x14ac:dyDescent="0.2"/>
  <cols>
    <col min="1" max="1" width="2.5703125" style="1" customWidth="1"/>
    <col min="2" max="2" width="81.5703125" style="1" customWidth="1"/>
    <col min="3" max="3" width="14.5703125" style="1" customWidth="1"/>
    <col min="4" max="4" width="14.7109375" style="1" customWidth="1"/>
    <col min="5" max="8" width="14.5703125" style="1" customWidth="1"/>
    <col min="9" max="9" width="14.7109375" style="1" customWidth="1"/>
    <col min="10" max="14" width="14.5703125" style="1" customWidth="1"/>
    <col min="15" max="15" width="18.42578125" style="1" customWidth="1"/>
    <col min="16" max="16" width="2.5703125" style="1" customWidth="1"/>
    <col min="17" max="16383" width="14.140625" style="1" hidden="1"/>
    <col min="16384" max="16384" width="9.140625" style="1" hidden="1"/>
  </cols>
  <sheetData>
    <row r="1" spans="2:16" ht="117.75" customHeight="1" x14ac:dyDescent="0.2"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2:16" ht="51" customHeight="1" x14ac:dyDescent="0.2">
      <c r="B2" s="94" t="s">
        <v>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2:16" ht="51" customHeight="1" x14ac:dyDescent="0.2">
      <c r="B3" s="95" t="s">
        <v>111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</row>
    <row r="4" spans="2:16" ht="21" customHeight="1" x14ac:dyDescent="0.25">
      <c r="B4" s="39" t="s">
        <v>2</v>
      </c>
      <c r="C4" s="40" t="s">
        <v>3</v>
      </c>
      <c r="D4" s="41" t="s">
        <v>4</v>
      </c>
      <c r="E4" s="42" t="s">
        <v>5</v>
      </c>
      <c r="F4" s="42" t="s">
        <v>6</v>
      </c>
      <c r="G4" s="42" t="s">
        <v>7</v>
      </c>
      <c r="H4" s="42" t="s">
        <v>8</v>
      </c>
      <c r="I4" s="43" t="s">
        <v>9</v>
      </c>
      <c r="J4" s="42" t="s">
        <v>10</v>
      </c>
      <c r="K4" s="42" t="s">
        <v>11</v>
      </c>
      <c r="L4" s="42" t="s">
        <v>12</v>
      </c>
      <c r="M4" s="43" t="s">
        <v>13</v>
      </c>
      <c r="N4" s="44" t="s">
        <v>14</v>
      </c>
      <c r="O4" s="43" t="s">
        <v>15</v>
      </c>
      <c r="P4"/>
    </row>
    <row r="5" spans="2:16" ht="18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O5" s="11"/>
      <c r="P5"/>
    </row>
    <row r="6" spans="2:16" ht="21" customHeight="1" x14ac:dyDescent="0.25">
      <c r="B6" s="50" t="s">
        <v>16</v>
      </c>
      <c r="C6" s="61">
        <v>122370</v>
      </c>
      <c r="D6" s="62">
        <v>299981</v>
      </c>
      <c r="E6" s="62">
        <v>50269</v>
      </c>
      <c r="F6" s="62">
        <v>80515</v>
      </c>
      <c r="G6" s="62">
        <v>51567</v>
      </c>
      <c r="H6" s="79">
        <v>42273</v>
      </c>
      <c r="I6" s="62">
        <v>37924</v>
      </c>
      <c r="J6" s="62">
        <v>48611</v>
      </c>
      <c r="K6" s="79">
        <v>51419</v>
      </c>
      <c r="L6" s="62">
        <v>50532</v>
      </c>
      <c r="M6" s="62">
        <v>33796</v>
      </c>
      <c r="N6" s="64">
        <v>221109</v>
      </c>
      <c r="O6" s="77">
        <v>1090366</v>
      </c>
      <c r="P6"/>
    </row>
    <row r="7" spans="2:16" ht="21" customHeight="1" x14ac:dyDescent="0.25">
      <c r="B7" s="36" t="s">
        <v>17</v>
      </c>
      <c r="C7" s="29">
        <v>102901</v>
      </c>
      <c r="D7" s="30">
        <v>10713</v>
      </c>
      <c r="E7" s="30">
        <v>15407</v>
      </c>
      <c r="F7" s="30">
        <v>33120</v>
      </c>
      <c r="G7" s="30">
        <v>30829</v>
      </c>
      <c r="H7" s="82">
        <v>34470</v>
      </c>
      <c r="I7" s="30">
        <v>32994</v>
      </c>
      <c r="J7" s="30">
        <v>35757</v>
      </c>
      <c r="K7" s="82">
        <v>19525</v>
      </c>
      <c r="L7" s="30">
        <v>20948</v>
      </c>
      <c r="M7" s="30">
        <v>23979</v>
      </c>
      <c r="N7" s="32">
        <v>20965</v>
      </c>
      <c r="O7" s="78">
        <v>381608</v>
      </c>
      <c r="P7"/>
    </row>
    <row r="8" spans="2:16" ht="21" customHeight="1" x14ac:dyDescent="0.25">
      <c r="B8" s="50" t="s">
        <v>18</v>
      </c>
      <c r="C8" s="61">
        <v>978614</v>
      </c>
      <c r="D8" s="62">
        <v>287909</v>
      </c>
      <c r="E8" s="62">
        <v>232891</v>
      </c>
      <c r="F8" s="62">
        <v>2374483</v>
      </c>
      <c r="G8" s="62">
        <v>699449</v>
      </c>
      <c r="H8" s="79">
        <v>2391892</v>
      </c>
      <c r="I8" s="62">
        <v>483536</v>
      </c>
      <c r="J8" s="62">
        <v>355166</v>
      </c>
      <c r="K8" s="79">
        <v>574313</v>
      </c>
      <c r="L8" s="62">
        <v>602925</v>
      </c>
      <c r="M8" s="62">
        <v>439787</v>
      </c>
      <c r="N8" s="64">
        <v>467474</v>
      </c>
      <c r="O8" s="77">
        <v>9888439</v>
      </c>
      <c r="P8"/>
    </row>
    <row r="9" spans="2:16" ht="21" customHeight="1" x14ac:dyDescent="0.25">
      <c r="B9" s="36" t="s">
        <v>19</v>
      </c>
      <c r="C9" s="29">
        <v>636782</v>
      </c>
      <c r="D9" s="30">
        <v>731691</v>
      </c>
      <c r="E9" s="30">
        <v>746102</v>
      </c>
      <c r="F9" s="30">
        <v>877986</v>
      </c>
      <c r="G9" s="30">
        <v>1569132</v>
      </c>
      <c r="H9" s="82">
        <v>570355</v>
      </c>
      <c r="I9" s="30">
        <v>954890</v>
      </c>
      <c r="J9" s="30">
        <v>1081758</v>
      </c>
      <c r="K9" s="82">
        <v>1308319</v>
      </c>
      <c r="L9" s="30">
        <v>2567294</v>
      </c>
      <c r="M9" s="30">
        <v>704251</v>
      </c>
      <c r="N9" s="32">
        <v>1130755</v>
      </c>
      <c r="O9" s="78">
        <v>12879315</v>
      </c>
      <c r="P9"/>
    </row>
    <row r="10" spans="2:16" ht="21" customHeight="1" x14ac:dyDescent="0.25">
      <c r="B10" s="50" t="s">
        <v>20</v>
      </c>
      <c r="C10" s="51">
        <v>5049</v>
      </c>
      <c r="D10" s="52">
        <v>4436</v>
      </c>
      <c r="E10" s="52">
        <v>9218</v>
      </c>
      <c r="F10" s="52">
        <v>8805</v>
      </c>
      <c r="G10" s="52">
        <v>11250</v>
      </c>
      <c r="H10" s="80">
        <v>8709</v>
      </c>
      <c r="I10" s="52">
        <v>10049</v>
      </c>
      <c r="J10" s="52">
        <v>9527</v>
      </c>
      <c r="K10" s="80">
        <v>11117</v>
      </c>
      <c r="L10" s="52">
        <v>8699</v>
      </c>
      <c r="M10" s="52">
        <v>6118</v>
      </c>
      <c r="N10" s="54">
        <v>7082</v>
      </c>
      <c r="O10" s="55">
        <v>100059</v>
      </c>
      <c r="P10"/>
    </row>
    <row r="11" spans="2:16" ht="21" customHeight="1" x14ac:dyDescent="0.25">
      <c r="B11" s="36" t="s">
        <v>21</v>
      </c>
      <c r="C11" s="56">
        <v>355</v>
      </c>
      <c r="D11" s="57">
        <v>279</v>
      </c>
      <c r="E11" s="57">
        <v>338</v>
      </c>
      <c r="F11" s="57">
        <v>376</v>
      </c>
      <c r="G11" s="57">
        <v>341</v>
      </c>
      <c r="H11" s="81">
        <v>350</v>
      </c>
      <c r="I11" s="57">
        <v>346</v>
      </c>
      <c r="J11" s="57">
        <v>318</v>
      </c>
      <c r="K11" s="81">
        <v>303</v>
      </c>
      <c r="L11" s="57">
        <v>335</v>
      </c>
      <c r="M11" s="57">
        <v>350</v>
      </c>
      <c r="N11" s="59">
        <v>340</v>
      </c>
      <c r="O11" s="60">
        <v>4031</v>
      </c>
      <c r="P11"/>
    </row>
    <row r="12" spans="2:16" ht="21" customHeight="1" x14ac:dyDescent="0.25">
      <c r="B12" s="50" t="s">
        <v>22</v>
      </c>
      <c r="C12" s="51">
        <v>401</v>
      </c>
      <c r="D12" s="52">
        <v>320</v>
      </c>
      <c r="E12" s="52">
        <v>443</v>
      </c>
      <c r="F12" s="52">
        <v>555</v>
      </c>
      <c r="G12" s="52">
        <v>585</v>
      </c>
      <c r="H12" s="80">
        <v>456</v>
      </c>
      <c r="I12" s="52">
        <v>531</v>
      </c>
      <c r="J12" s="52">
        <v>492</v>
      </c>
      <c r="K12" s="80">
        <v>463</v>
      </c>
      <c r="L12" s="52">
        <v>518</v>
      </c>
      <c r="M12" s="52">
        <v>409</v>
      </c>
      <c r="N12" s="54">
        <v>430</v>
      </c>
      <c r="O12" s="55">
        <v>5603</v>
      </c>
      <c r="P12"/>
    </row>
    <row r="13" spans="2:16" ht="21" customHeight="1" x14ac:dyDescent="0.25">
      <c r="B13" s="36" t="s">
        <v>23</v>
      </c>
      <c r="C13" s="56">
        <v>65554</v>
      </c>
      <c r="D13" s="57">
        <v>58313</v>
      </c>
      <c r="E13" s="57">
        <v>63120</v>
      </c>
      <c r="F13" s="57">
        <v>61784</v>
      </c>
      <c r="G13" s="57">
        <v>64120</v>
      </c>
      <c r="H13" s="81">
        <v>62518</v>
      </c>
      <c r="I13" s="57">
        <v>64282</v>
      </c>
      <c r="J13" s="57">
        <v>67399</v>
      </c>
      <c r="K13" s="81">
        <v>64640</v>
      </c>
      <c r="L13" s="57">
        <v>71886</v>
      </c>
      <c r="M13" s="57">
        <v>68391</v>
      </c>
      <c r="N13" s="59">
        <v>88222</v>
      </c>
      <c r="O13" s="60">
        <v>800229</v>
      </c>
      <c r="P13"/>
    </row>
    <row r="14" spans="2:16" ht="21" customHeight="1" x14ac:dyDescent="0.25">
      <c r="B14" s="50" t="s">
        <v>24</v>
      </c>
      <c r="C14" s="51">
        <v>683</v>
      </c>
      <c r="D14" s="52">
        <v>506</v>
      </c>
      <c r="E14" s="52">
        <v>509</v>
      </c>
      <c r="F14" s="52">
        <v>351</v>
      </c>
      <c r="G14" s="52">
        <v>518</v>
      </c>
      <c r="H14" s="80">
        <v>564</v>
      </c>
      <c r="I14" s="52">
        <v>559</v>
      </c>
      <c r="J14" s="52">
        <v>556</v>
      </c>
      <c r="K14" s="80">
        <v>659</v>
      </c>
      <c r="L14" s="52">
        <v>778</v>
      </c>
      <c r="M14" s="52">
        <v>880</v>
      </c>
      <c r="N14" s="54">
        <v>669</v>
      </c>
      <c r="O14" s="55">
        <v>7232</v>
      </c>
      <c r="P14"/>
    </row>
    <row r="15" spans="2:16" ht="21" customHeight="1" x14ac:dyDescent="0.25">
      <c r="B15" s="36" t="s">
        <v>25</v>
      </c>
      <c r="C15" s="56">
        <v>11055</v>
      </c>
      <c r="D15" s="57">
        <v>10403</v>
      </c>
      <c r="E15" s="57">
        <v>6804</v>
      </c>
      <c r="F15" s="57">
        <v>2381</v>
      </c>
      <c r="G15" s="57">
        <v>2742</v>
      </c>
      <c r="H15" s="81">
        <v>3201</v>
      </c>
      <c r="I15" s="57">
        <v>3524</v>
      </c>
      <c r="J15" s="57">
        <v>4115</v>
      </c>
      <c r="K15" s="81">
        <v>4114</v>
      </c>
      <c r="L15" s="57">
        <v>5486</v>
      </c>
      <c r="M15" s="57">
        <v>5625</v>
      </c>
      <c r="N15" s="59">
        <v>6877</v>
      </c>
      <c r="O15" s="60">
        <v>66327</v>
      </c>
      <c r="P15"/>
    </row>
    <row r="16" spans="2:16" ht="21" customHeight="1" x14ac:dyDescent="0.25">
      <c r="B16" s="50" t="s">
        <v>26</v>
      </c>
      <c r="C16" s="51">
        <v>1134</v>
      </c>
      <c r="D16" s="52">
        <v>844</v>
      </c>
      <c r="E16" s="52">
        <v>737</v>
      </c>
      <c r="F16" s="52">
        <v>483</v>
      </c>
      <c r="G16" s="52">
        <v>616</v>
      </c>
      <c r="H16" s="80">
        <v>522</v>
      </c>
      <c r="I16" s="52">
        <v>529</v>
      </c>
      <c r="J16" s="52">
        <v>649</v>
      </c>
      <c r="K16" s="80">
        <v>597</v>
      </c>
      <c r="L16" s="52">
        <v>750</v>
      </c>
      <c r="M16" s="52">
        <v>681</v>
      </c>
      <c r="N16" s="54">
        <v>787</v>
      </c>
      <c r="O16" s="55">
        <v>8329</v>
      </c>
      <c r="P16"/>
    </row>
    <row r="17" spans="2:16" ht="21" customHeight="1" x14ac:dyDescent="0.25">
      <c r="B17" s="36" t="s">
        <v>27</v>
      </c>
      <c r="C17" s="56">
        <v>6833</v>
      </c>
      <c r="D17" s="57">
        <v>6186</v>
      </c>
      <c r="E17" s="57">
        <v>6618</v>
      </c>
      <c r="F17" s="57">
        <v>6650</v>
      </c>
      <c r="G17" s="57">
        <v>7076</v>
      </c>
      <c r="H17" s="81">
        <v>6663</v>
      </c>
      <c r="I17" s="57">
        <v>6673</v>
      </c>
      <c r="J17" s="57">
        <v>7107</v>
      </c>
      <c r="K17" s="81">
        <v>6988</v>
      </c>
      <c r="L17" s="57">
        <v>6947</v>
      </c>
      <c r="M17" s="57">
        <v>6885</v>
      </c>
      <c r="N17" s="59">
        <v>5574</v>
      </c>
      <c r="O17" s="60">
        <v>80200</v>
      </c>
      <c r="P17"/>
    </row>
    <row r="18" spans="2:16" ht="21" customHeight="1" x14ac:dyDescent="0.25">
      <c r="B18" s="50" t="s">
        <v>28</v>
      </c>
      <c r="C18" s="51">
        <v>4023</v>
      </c>
      <c r="D18" s="52">
        <v>3454</v>
      </c>
      <c r="E18" s="52">
        <v>3774</v>
      </c>
      <c r="F18" s="52">
        <v>2637</v>
      </c>
      <c r="G18" s="52">
        <v>2917</v>
      </c>
      <c r="H18" s="80">
        <v>3068</v>
      </c>
      <c r="I18" s="52">
        <v>3104</v>
      </c>
      <c r="J18" s="52">
        <v>2981</v>
      </c>
      <c r="K18" s="80">
        <v>2660</v>
      </c>
      <c r="L18" s="52">
        <v>3130</v>
      </c>
      <c r="M18" s="52">
        <v>2812</v>
      </c>
      <c r="N18" s="54">
        <v>4300</v>
      </c>
      <c r="O18" s="55">
        <v>38860</v>
      </c>
      <c r="P18"/>
    </row>
    <row r="19" spans="2:16" ht="21" customHeight="1" x14ac:dyDescent="0.25">
      <c r="B19" s="36" t="s">
        <v>29</v>
      </c>
      <c r="C19" s="56">
        <v>446</v>
      </c>
      <c r="D19" s="57">
        <v>364</v>
      </c>
      <c r="E19" s="57">
        <v>417</v>
      </c>
      <c r="F19" s="57">
        <v>202</v>
      </c>
      <c r="G19" s="57">
        <v>204</v>
      </c>
      <c r="H19" s="81">
        <v>217</v>
      </c>
      <c r="I19" s="57">
        <v>189</v>
      </c>
      <c r="J19" s="57">
        <v>188</v>
      </c>
      <c r="K19" s="81">
        <v>182</v>
      </c>
      <c r="L19" s="57">
        <v>156</v>
      </c>
      <c r="M19" s="57">
        <v>203</v>
      </c>
      <c r="N19" s="59">
        <v>219</v>
      </c>
      <c r="O19" s="60">
        <v>2987</v>
      </c>
      <c r="P19"/>
    </row>
    <row r="20" spans="2:16" ht="21" customHeight="1" x14ac:dyDescent="0.25">
      <c r="B20" s="50" t="s">
        <v>30</v>
      </c>
      <c r="C20" s="51">
        <v>26</v>
      </c>
      <c r="D20" s="52">
        <v>22</v>
      </c>
      <c r="E20" s="52">
        <v>9</v>
      </c>
      <c r="F20" s="52">
        <v>16</v>
      </c>
      <c r="G20" s="52">
        <v>24</v>
      </c>
      <c r="H20" s="80">
        <v>40</v>
      </c>
      <c r="I20" s="52">
        <v>73</v>
      </c>
      <c r="J20" s="52">
        <v>97</v>
      </c>
      <c r="K20" s="80">
        <v>33</v>
      </c>
      <c r="L20" s="52">
        <v>12</v>
      </c>
      <c r="M20" s="52">
        <v>94</v>
      </c>
      <c r="N20" s="54">
        <v>159</v>
      </c>
      <c r="O20" s="55">
        <v>605</v>
      </c>
      <c r="P20"/>
    </row>
    <row r="21" spans="2:16" ht="21" customHeight="1" x14ac:dyDescent="0.25">
      <c r="B21" s="36" t="s">
        <v>31</v>
      </c>
      <c r="C21" s="56">
        <v>760</v>
      </c>
      <c r="D21" s="57">
        <v>569</v>
      </c>
      <c r="E21" s="57">
        <v>565</v>
      </c>
      <c r="F21" s="57">
        <v>700</v>
      </c>
      <c r="G21" s="57">
        <v>642</v>
      </c>
      <c r="H21" s="81">
        <v>587</v>
      </c>
      <c r="I21" s="57">
        <v>674</v>
      </c>
      <c r="J21" s="57">
        <v>655</v>
      </c>
      <c r="K21" s="81">
        <v>612</v>
      </c>
      <c r="L21" s="57">
        <v>658</v>
      </c>
      <c r="M21" s="57">
        <v>551</v>
      </c>
      <c r="N21" s="59">
        <v>739</v>
      </c>
      <c r="O21" s="60">
        <v>7712</v>
      </c>
      <c r="P21"/>
    </row>
    <row r="22" spans="2:16" ht="21" customHeight="1" x14ac:dyDescent="0.25">
      <c r="B22" s="50" t="s">
        <v>32</v>
      </c>
      <c r="C22" s="51">
        <v>245</v>
      </c>
      <c r="D22" s="52">
        <v>149</v>
      </c>
      <c r="E22" s="52">
        <v>117</v>
      </c>
      <c r="F22" s="52">
        <v>137</v>
      </c>
      <c r="G22" s="52">
        <v>157</v>
      </c>
      <c r="H22" s="80">
        <v>134</v>
      </c>
      <c r="I22" s="52">
        <v>125</v>
      </c>
      <c r="J22" s="52">
        <v>138</v>
      </c>
      <c r="K22" s="80">
        <v>102</v>
      </c>
      <c r="L22" s="52">
        <v>155</v>
      </c>
      <c r="M22" s="52">
        <v>112</v>
      </c>
      <c r="N22" s="54">
        <v>107</v>
      </c>
      <c r="O22" s="55">
        <v>1678</v>
      </c>
      <c r="P22"/>
    </row>
    <row r="23" spans="2:16" ht="21" customHeight="1" x14ac:dyDescent="0.25">
      <c r="B23" s="36" t="s">
        <v>33</v>
      </c>
      <c r="C23" s="56">
        <v>200</v>
      </c>
      <c r="D23" s="57">
        <v>179</v>
      </c>
      <c r="E23" s="57">
        <v>171</v>
      </c>
      <c r="F23" s="57">
        <v>142</v>
      </c>
      <c r="G23" s="57">
        <v>169</v>
      </c>
      <c r="H23" s="81">
        <v>149</v>
      </c>
      <c r="I23" s="57">
        <v>169</v>
      </c>
      <c r="J23" s="57">
        <v>199</v>
      </c>
      <c r="K23" s="81">
        <v>193</v>
      </c>
      <c r="L23" s="57">
        <v>221</v>
      </c>
      <c r="M23" s="57">
        <v>229</v>
      </c>
      <c r="N23" s="59">
        <v>241</v>
      </c>
      <c r="O23" s="60">
        <v>2262</v>
      </c>
      <c r="P23"/>
    </row>
    <row r="24" spans="2:16" ht="21" customHeight="1" x14ac:dyDescent="0.25">
      <c r="B24" s="50" t="s">
        <v>34</v>
      </c>
      <c r="C24" s="51">
        <v>4857</v>
      </c>
      <c r="D24" s="52">
        <v>3938</v>
      </c>
      <c r="E24" s="52">
        <v>4351</v>
      </c>
      <c r="F24" s="52">
        <v>4848</v>
      </c>
      <c r="G24" s="52">
        <v>4862</v>
      </c>
      <c r="H24" s="80">
        <v>4535</v>
      </c>
      <c r="I24" s="52">
        <v>4735</v>
      </c>
      <c r="J24" s="52">
        <v>4946</v>
      </c>
      <c r="K24" s="80">
        <v>4564</v>
      </c>
      <c r="L24" s="52">
        <v>5124</v>
      </c>
      <c r="M24" s="52">
        <v>4702</v>
      </c>
      <c r="N24" s="54">
        <v>5802</v>
      </c>
      <c r="O24" s="55">
        <v>57264</v>
      </c>
      <c r="P24"/>
    </row>
    <row r="25" spans="2:16" ht="21" customHeight="1" x14ac:dyDescent="0.25">
      <c r="B25" s="36" t="s">
        <v>35</v>
      </c>
      <c r="C25" s="56">
        <v>8563</v>
      </c>
      <c r="D25" s="57">
        <v>6966</v>
      </c>
      <c r="E25" s="57">
        <v>7398</v>
      </c>
      <c r="F25" s="57">
        <v>8383</v>
      </c>
      <c r="G25" s="57">
        <v>8804</v>
      </c>
      <c r="H25" s="81">
        <v>8670</v>
      </c>
      <c r="I25" s="57">
        <v>9315</v>
      </c>
      <c r="J25" s="57">
        <v>9762</v>
      </c>
      <c r="K25" s="81">
        <v>9111</v>
      </c>
      <c r="L25" s="57">
        <v>9830</v>
      </c>
      <c r="M25" s="57">
        <v>8803</v>
      </c>
      <c r="N25" s="59">
        <v>11320</v>
      </c>
      <c r="O25" s="60">
        <v>106925</v>
      </c>
      <c r="P25"/>
    </row>
    <row r="26" spans="2:16" ht="21" customHeight="1" x14ac:dyDescent="0.25">
      <c r="B26" s="50" t="s">
        <v>36</v>
      </c>
      <c r="C26" s="51">
        <v>2946</v>
      </c>
      <c r="D26" s="52">
        <v>2459</v>
      </c>
      <c r="E26" s="52">
        <v>2482</v>
      </c>
      <c r="F26" s="52">
        <v>2835</v>
      </c>
      <c r="G26" s="52">
        <v>3300</v>
      </c>
      <c r="H26" s="80">
        <v>3548</v>
      </c>
      <c r="I26" s="52">
        <v>3906</v>
      </c>
      <c r="J26" s="52">
        <v>4161</v>
      </c>
      <c r="K26" s="80">
        <v>3935</v>
      </c>
      <c r="L26" s="52">
        <v>4048</v>
      </c>
      <c r="M26" s="52">
        <v>3550</v>
      </c>
      <c r="N26" s="54">
        <v>4779</v>
      </c>
      <c r="O26" s="55">
        <v>41949</v>
      </c>
      <c r="P26"/>
    </row>
    <row r="27" spans="2:16" ht="21" customHeight="1" x14ac:dyDescent="0.25">
      <c r="B27" s="36" t="s">
        <v>37</v>
      </c>
      <c r="C27" s="56">
        <v>67509</v>
      </c>
      <c r="D27" s="57">
        <v>47295</v>
      </c>
      <c r="E27" s="57">
        <v>38113</v>
      </c>
      <c r="F27" s="57">
        <v>59122</v>
      </c>
      <c r="G27" s="57">
        <v>61019</v>
      </c>
      <c r="H27" s="81">
        <v>50336</v>
      </c>
      <c r="I27" s="57">
        <v>47712</v>
      </c>
      <c r="J27" s="57">
        <v>56477</v>
      </c>
      <c r="K27" s="81">
        <v>48052</v>
      </c>
      <c r="L27" s="57">
        <v>57721</v>
      </c>
      <c r="M27" s="57">
        <v>44180</v>
      </c>
      <c r="N27" s="59">
        <v>70256</v>
      </c>
      <c r="O27" s="60">
        <v>647792</v>
      </c>
      <c r="P27"/>
    </row>
    <row r="28" spans="2:16" ht="21" customHeight="1" x14ac:dyDescent="0.25">
      <c r="B28" s="50" t="s">
        <v>38</v>
      </c>
      <c r="C28" s="51">
        <v>301017</v>
      </c>
      <c r="D28" s="52">
        <v>259467</v>
      </c>
      <c r="E28" s="52">
        <v>179768</v>
      </c>
      <c r="F28" s="52">
        <v>105334</v>
      </c>
      <c r="G28" s="52">
        <v>123524</v>
      </c>
      <c r="H28" s="80">
        <v>134560</v>
      </c>
      <c r="I28" s="52">
        <v>147917</v>
      </c>
      <c r="J28" s="52">
        <v>166603</v>
      </c>
      <c r="K28" s="80">
        <v>160857</v>
      </c>
      <c r="L28" s="52">
        <v>197944</v>
      </c>
      <c r="M28" s="52">
        <v>180907</v>
      </c>
      <c r="N28" s="54">
        <v>229172</v>
      </c>
      <c r="O28" s="55">
        <v>2187070</v>
      </c>
      <c r="P28"/>
    </row>
    <row r="29" spans="2:16" ht="21" customHeight="1" x14ac:dyDescent="0.25">
      <c r="B29" s="36" t="s">
        <v>39</v>
      </c>
      <c r="C29" s="56">
        <v>4936</v>
      </c>
      <c r="D29" s="57">
        <v>3504</v>
      </c>
      <c r="E29" s="57">
        <v>2976</v>
      </c>
      <c r="F29" s="57">
        <v>3020</v>
      </c>
      <c r="G29" s="57">
        <v>5806</v>
      </c>
      <c r="H29" s="81">
        <v>5606</v>
      </c>
      <c r="I29" s="57">
        <v>5163</v>
      </c>
      <c r="J29" s="57">
        <v>6250</v>
      </c>
      <c r="K29" s="81">
        <v>5073</v>
      </c>
      <c r="L29" s="57">
        <v>5735</v>
      </c>
      <c r="M29" s="57">
        <v>4829</v>
      </c>
      <c r="N29" s="59">
        <v>5682</v>
      </c>
      <c r="O29" s="60">
        <v>58580</v>
      </c>
      <c r="P29"/>
    </row>
    <row r="30" spans="2:16" ht="21" customHeight="1" x14ac:dyDescent="0.25">
      <c r="B30" s="50" t="s">
        <v>40</v>
      </c>
      <c r="C30" s="51">
        <v>742</v>
      </c>
      <c r="D30" s="52">
        <v>718</v>
      </c>
      <c r="E30" s="52">
        <v>711</v>
      </c>
      <c r="F30" s="52">
        <v>618</v>
      </c>
      <c r="G30" s="52">
        <v>654</v>
      </c>
      <c r="H30" s="80">
        <v>617</v>
      </c>
      <c r="I30" s="52">
        <v>561</v>
      </c>
      <c r="J30" s="52">
        <v>523</v>
      </c>
      <c r="K30" s="80">
        <v>466</v>
      </c>
      <c r="L30" s="52">
        <v>474</v>
      </c>
      <c r="M30" s="52">
        <v>384</v>
      </c>
      <c r="N30" s="54">
        <v>547</v>
      </c>
      <c r="O30" s="55">
        <v>7015</v>
      </c>
      <c r="P30"/>
    </row>
    <row r="31" spans="2:16" ht="21" customHeight="1" x14ac:dyDescent="0.25">
      <c r="B31" s="65" t="s">
        <v>112</v>
      </c>
      <c r="C31" s="66"/>
      <c r="D31" s="66"/>
      <c r="E31" s="66"/>
      <c r="F31" s="66"/>
      <c r="G31" s="66"/>
      <c r="H31" s="66"/>
      <c r="I31" s="66"/>
      <c r="J31" s="66"/>
      <c r="K31" s="66"/>
      <c r="L31" s="67"/>
      <c r="M31" s="67"/>
      <c r="N31" s="67"/>
      <c r="O31" s="68"/>
      <c r="P31"/>
    </row>
    <row r="32" spans="2:16" ht="21" customHeight="1" x14ac:dyDescent="0.25">
      <c r="B32" s="14"/>
      <c r="P32"/>
    </row>
    <row r="33" spans="2:16" ht="21" customHeight="1" x14ac:dyDescent="0.25">
      <c r="B33" s="39" t="s">
        <v>2</v>
      </c>
      <c r="C33" s="40" t="s">
        <v>3</v>
      </c>
      <c r="D33" s="41" t="s">
        <v>4</v>
      </c>
      <c r="E33" s="42" t="s">
        <v>5</v>
      </c>
      <c r="F33" s="42" t="s">
        <v>6</v>
      </c>
      <c r="G33" s="43" t="s">
        <v>7</v>
      </c>
      <c r="H33" s="42" t="s">
        <v>8</v>
      </c>
      <c r="I33" s="43" t="s">
        <v>9</v>
      </c>
      <c r="J33" s="42" t="s">
        <v>10</v>
      </c>
      <c r="K33" s="41" t="s">
        <v>11</v>
      </c>
      <c r="L33" s="42" t="s">
        <v>12</v>
      </c>
      <c r="M33" s="43" t="s">
        <v>13</v>
      </c>
      <c r="N33" s="44" t="s">
        <v>14</v>
      </c>
      <c r="O33" s="43" t="s">
        <v>15</v>
      </c>
      <c r="P33"/>
    </row>
    <row r="34" spans="2:16" ht="18" customHeight="1" x14ac:dyDescent="0.25">
      <c r="B34" s="10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/>
    </row>
    <row r="35" spans="2:16" ht="21" customHeight="1" x14ac:dyDescent="0.25">
      <c r="B35" s="50" t="s">
        <v>42</v>
      </c>
      <c r="C35" s="51">
        <v>32</v>
      </c>
      <c r="D35" s="52">
        <v>31</v>
      </c>
      <c r="E35" s="52">
        <v>25</v>
      </c>
      <c r="F35" s="52">
        <v>28</v>
      </c>
      <c r="G35" s="52">
        <v>23</v>
      </c>
      <c r="H35" s="80">
        <v>15</v>
      </c>
      <c r="I35" s="52">
        <v>11</v>
      </c>
      <c r="J35" s="52">
        <v>19</v>
      </c>
      <c r="K35" s="80">
        <v>13</v>
      </c>
      <c r="L35" s="52">
        <v>23</v>
      </c>
      <c r="M35" s="52">
        <v>17</v>
      </c>
      <c r="N35" s="54">
        <v>18</v>
      </c>
      <c r="O35" s="55">
        <v>255</v>
      </c>
      <c r="P35"/>
    </row>
    <row r="36" spans="2:16" ht="21" customHeight="1" x14ac:dyDescent="0.25">
      <c r="B36" s="36" t="s">
        <v>43</v>
      </c>
      <c r="C36" s="56">
        <v>28</v>
      </c>
      <c r="D36" s="57">
        <v>24</v>
      </c>
      <c r="E36" s="57">
        <v>26</v>
      </c>
      <c r="F36" s="57">
        <v>19</v>
      </c>
      <c r="G36" s="57">
        <v>35</v>
      </c>
      <c r="H36" s="81">
        <v>25</v>
      </c>
      <c r="I36" s="57">
        <v>36</v>
      </c>
      <c r="J36" s="57">
        <v>15</v>
      </c>
      <c r="K36" s="81">
        <v>32</v>
      </c>
      <c r="L36" s="57">
        <v>31</v>
      </c>
      <c r="M36" s="57">
        <v>38</v>
      </c>
      <c r="N36" s="59">
        <v>33</v>
      </c>
      <c r="O36" s="60">
        <v>342</v>
      </c>
      <c r="P36"/>
    </row>
    <row r="37" spans="2:16" ht="21" customHeight="1" x14ac:dyDescent="0.25">
      <c r="B37" s="50" t="s">
        <v>44</v>
      </c>
      <c r="C37" s="51">
        <v>207</v>
      </c>
      <c r="D37" s="52">
        <v>146</v>
      </c>
      <c r="E37" s="52">
        <v>166</v>
      </c>
      <c r="F37" s="52">
        <v>179</v>
      </c>
      <c r="G37" s="52">
        <v>145</v>
      </c>
      <c r="H37" s="80">
        <v>139</v>
      </c>
      <c r="I37" s="52">
        <v>172</v>
      </c>
      <c r="J37" s="52">
        <v>157</v>
      </c>
      <c r="K37" s="80">
        <v>124</v>
      </c>
      <c r="L37" s="52">
        <v>119</v>
      </c>
      <c r="M37" s="52">
        <v>157</v>
      </c>
      <c r="N37" s="54">
        <v>159</v>
      </c>
      <c r="O37" s="55">
        <v>1870</v>
      </c>
      <c r="P37"/>
    </row>
    <row r="38" spans="2:16" ht="21" customHeight="1" x14ac:dyDescent="0.25">
      <c r="B38" s="36" t="s">
        <v>45</v>
      </c>
      <c r="C38" s="56">
        <v>56</v>
      </c>
      <c r="D38" s="57">
        <v>39</v>
      </c>
      <c r="E38" s="57">
        <v>73</v>
      </c>
      <c r="F38" s="57">
        <v>56</v>
      </c>
      <c r="G38" s="57">
        <v>57</v>
      </c>
      <c r="H38" s="81">
        <v>62</v>
      </c>
      <c r="I38" s="57">
        <v>45</v>
      </c>
      <c r="J38" s="57">
        <v>35</v>
      </c>
      <c r="K38" s="81">
        <v>37</v>
      </c>
      <c r="L38" s="57">
        <v>50</v>
      </c>
      <c r="M38" s="57">
        <v>32</v>
      </c>
      <c r="N38" s="59">
        <v>59</v>
      </c>
      <c r="O38" s="60">
        <v>601</v>
      </c>
      <c r="P38"/>
    </row>
    <row r="39" spans="2:16" ht="21" customHeight="1" x14ac:dyDescent="0.25">
      <c r="B39" s="50" t="s">
        <v>46</v>
      </c>
      <c r="C39" s="51">
        <v>242</v>
      </c>
      <c r="D39" s="52">
        <v>250</v>
      </c>
      <c r="E39" s="52">
        <v>230</v>
      </c>
      <c r="F39" s="52">
        <v>192</v>
      </c>
      <c r="G39" s="52">
        <v>186</v>
      </c>
      <c r="H39" s="80">
        <v>177</v>
      </c>
      <c r="I39" s="52">
        <v>167</v>
      </c>
      <c r="J39" s="52">
        <v>163</v>
      </c>
      <c r="K39" s="80">
        <v>199</v>
      </c>
      <c r="L39" s="52">
        <v>200</v>
      </c>
      <c r="M39" s="52">
        <v>158</v>
      </c>
      <c r="N39" s="54">
        <v>216</v>
      </c>
      <c r="O39" s="55">
        <v>2380</v>
      </c>
      <c r="P39"/>
    </row>
    <row r="40" spans="2:16" ht="21" customHeight="1" x14ac:dyDescent="0.25">
      <c r="B40" s="36" t="s">
        <v>47</v>
      </c>
      <c r="C40" s="56">
        <v>7998</v>
      </c>
      <c r="D40" s="57">
        <v>6476</v>
      </c>
      <c r="E40" s="57">
        <v>6878</v>
      </c>
      <c r="F40" s="57">
        <v>7909</v>
      </c>
      <c r="G40" s="57">
        <v>8358</v>
      </c>
      <c r="H40" s="81">
        <v>8252</v>
      </c>
      <c r="I40" s="57">
        <v>8884</v>
      </c>
      <c r="J40" s="57">
        <v>9373</v>
      </c>
      <c r="K40" s="81">
        <v>8706</v>
      </c>
      <c r="L40" s="57">
        <v>9407</v>
      </c>
      <c r="M40" s="57">
        <v>8401</v>
      </c>
      <c r="N40" s="59">
        <v>10835</v>
      </c>
      <c r="O40" s="60">
        <v>101477</v>
      </c>
      <c r="P40"/>
    </row>
    <row r="41" spans="2:16" ht="21" customHeight="1" x14ac:dyDescent="0.25">
      <c r="B41" s="12" t="s">
        <v>112</v>
      </c>
      <c r="N41" s="13"/>
      <c r="P41"/>
    </row>
    <row r="42" spans="2:16" ht="21" customHeight="1" x14ac:dyDescent="0.25">
      <c r="B42" s="12"/>
      <c r="N42" s="13"/>
      <c r="P42"/>
    </row>
    <row r="43" spans="2:16" ht="117.75" customHeight="1" x14ac:dyDescent="0.2"/>
    <row r="44" spans="2:16" ht="51" customHeight="1" x14ac:dyDescent="0.2">
      <c r="B44" s="94" t="s">
        <v>0</v>
      </c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</row>
    <row r="45" spans="2:16" s="9" customFormat="1" ht="49.5" customHeight="1" x14ac:dyDescent="0.25">
      <c r="B45" s="95" t="s">
        <v>113</v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</row>
    <row r="46" spans="2:16" ht="21" customHeight="1" x14ac:dyDescent="0.2">
      <c r="B46" s="19" t="s">
        <v>2</v>
      </c>
      <c r="C46" s="20" t="s">
        <v>3</v>
      </c>
      <c r="D46" s="21" t="s">
        <v>4</v>
      </c>
      <c r="E46" s="22" t="s">
        <v>5</v>
      </c>
      <c r="F46" s="22" t="s">
        <v>6</v>
      </c>
      <c r="G46" s="23" t="s">
        <v>7</v>
      </c>
      <c r="H46" s="21" t="s">
        <v>8</v>
      </c>
      <c r="I46" s="23" t="s">
        <v>9</v>
      </c>
      <c r="J46" s="22" t="s">
        <v>10</v>
      </c>
      <c r="K46" s="21" t="s">
        <v>11</v>
      </c>
      <c r="L46" s="22" t="s">
        <v>12</v>
      </c>
      <c r="M46" s="23" t="s">
        <v>13</v>
      </c>
      <c r="N46" s="24" t="s">
        <v>14</v>
      </c>
      <c r="O46" s="23" t="s">
        <v>15</v>
      </c>
      <c r="P46" s="2"/>
    </row>
    <row r="47" spans="2:16" s="15" customFormat="1" ht="18" customHeight="1" x14ac:dyDescent="0.2"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8"/>
    </row>
    <row r="48" spans="2:16" ht="21" customHeight="1" x14ac:dyDescent="0.2">
      <c r="B48" s="45" t="s">
        <v>50</v>
      </c>
      <c r="C48" s="46">
        <v>61469</v>
      </c>
      <c r="D48" s="47">
        <v>56097</v>
      </c>
      <c r="E48" s="47">
        <v>50965</v>
      </c>
      <c r="F48" s="47">
        <v>40302</v>
      </c>
      <c r="G48" s="47">
        <v>45109</v>
      </c>
      <c r="H48" s="83">
        <v>52890</v>
      </c>
      <c r="I48" s="47">
        <v>52272</v>
      </c>
      <c r="J48" s="47">
        <v>53295</v>
      </c>
      <c r="K48" s="83">
        <v>55675</v>
      </c>
      <c r="L48" s="47">
        <v>60529</v>
      </c>
      <c r="M48" s="47">
        <v>61160</v>
      </c>
      <c r="N48" s="48">
        <v>56641</v>
      </c>
      <c r="O48" s="49">
        <v>646404</v>
      </c>
      <c r="P48" s="2"/>
    </row>
    <row r="49" spans="2:16" ht="21" customHeight="1" x14ac:dyDescent="0.2">
      <c r="B49" s="37" t="s">
        <v>51</v>
      </c>
      <c r="C49" s="33">
        <v>266</v>
      </c>
      <c r="D49" s="34">
        <v>247</v>
      </c>
      <c r="E49" s="34">
        <v>326</v>
      </c>
      <c r="F49" s="34">
        <v>299</v>
      </c>
      <c r="G49" s="34">
        <v>366</v>
      </c>
      <c r="H49" s="84">
        <v>282</v>
      </c>
      <c r="I49" s="34">
        <v>295</v>
      </c>
      <c r="J49" s="34">
        <v>332</v>
      </c>
      <c r="K49" s="84">
        <v>289</v>
      </c>
      <c r="L49" s="34">
        <v>407</v>
      </c>
      <c r="M49" s="34">
        <v>454</v>
      </c>
      <c r="N49" s="35">
        <v>305</v>
      </c>
      <c r="O49" s="38">
        <v>3868</v>
      </c>
      <c r="P49" s="2"/>
    </row>
    <row r="50" spans="2:16" ht="21" customHeight="1" x14ac:dyDescent="0.2">
      <c r="B50" s="45" t="s">
        <v>52</v>
      </c>
      <c r="C50" s="46">
        <v>2030</v>
      </c>
      <c r="D50" s="47">
        <v>1824</v>
      </c>
      <c r="E50" s="47">
        <v>1875</v>
      </c>
      <c r="F50" s="47">
        <v>2006</v>
      </c>
      <c r="G50" s="47">
        <v>2216</v>
      </c>
      <c r="H50" s="83">
        <v>2082</v>
      </c>
      <c r="I50" s="47">
        <v>2157</v>
      </c>
      <c r="J50" s="47">
        <v>2170</v>
      </c>
      <c r="K50" s="83">
        <v>2137</v>
      </c>
      <c r="L50" s="47">
        <v>2338</v>
      </c>
      <c r="M50" s="47">
        <v>2156</v>
      </c>
      <c r="N50" s="48">
        <v>2142</v>
      </c>
      <c r="O50" s="49">
        <v>25133</v>
      </c>
      <c r="P50" s="2"/>
    </row>
    <row r="51" spans="2:16" ht="21" customHeight="1" x14ac:dyDescent="0.2">
      <c r="B51" s="37" t="s">
        <v>53</v>
      </c>
      <c r="C51" s="33">
        <v>359</v>
      </c>
      <c r="D51" s="34">
        <v>411</v>
      </c>
      <c r="E51" s="34">
        <v>423</v>
      </c>
      <c r="F51" s="34">
        <v>369</v>
      </c>
      <c r="G51" s="34">
        <v>521</v>
      </c>
      <c r="H51" s="84">
        <v>497</v>
      </c>
      <c r="I51" s="34">
        <v>628</v>
      </c>
      <c r="J51" s="34">
        <v>475</v>
      </c>
      <c r="K51" s="84">
        <v>461</v>
      </c>
      <c r="L51" s="34">
        <v>571</v>
      </c>
      <c r="M51" s="34">
        <v>526</v>
      </c>
      <c r="N51" s="35">
        <v>488</v>
      </c>
      <c r="O51" s="38">
        <v>5729</v>
      </c>
      <c r="P51" s="2"/>
    </row>
    <row r="52" spans="2:16" ht="21" customHeight="1" x14ac:dyDescent="0.2">
      <c r="B52" s="45" t="s">
        <v>54</v>
      </c>
      <c r="C52" s="46">
        <v>14</v>
      </c>
      <c r="D52" s="47">
        <v>26</v>
      </c>
      <c r="E52" s="47">
        <v>13</v>
      </c>
      <c r="F52" s="47">
        <v>14</v>
      </c>
      <c r="G52" s="47">
        <v>27</v>
      </c>
      <c r="H52" s="83">
        <v>23</v>
      </c>
      <c r="I52" s="47">
        <v>36</v>
      </c>
      <c r="J52" s="47">
        <v>22</v>
      </c>
      <c r="K52" s="83">
        <v>26</v>
      </c>
      <c r="L52" s="47">
        <v>29</v>
      </c>
      <c r="M52" s="47">
        <v>29</v>
      </c>
      <c r="N52" s="48">
        <v>23</v>
      </c>
      <c r="O52" s="49">
        <v>282</v>
      </c>
      <c r="P52" s="2"/>
    </row>
    <row r="53" spans="2:16" ht="21" customHeight="1" x14ac:dyDescent="0.2">
      <c r="B53" s="37" t="s">
        <v>55</v>
      </c>
      <c r="C53" s="33">
        <v>19572</v>
      </c>
      <c r="D53" s="34">
        <v>15970</v>
      </c>
      <c r="E53" s="34">
        <v>16309</v>
      </c>
      <c r="F53" s="34">
        <v>12883</v>
      </c>
      <c r="G53" s="34">
        <v>13376</v>
      </c>
      <c r="H53" s="84">
        <v>16022</v>
      </c>
      <c r="I53" s="34">
        <v>15111</v>
      </c>
      <c r="J53" s="34">
        <v>14401</v>
      </c>
      <c r="K53" s="84">
        <v>15268</v>
      </c>
      <c r="L53" s="34">
        <v>16069</v>
      </c>
      <c r="M53" s="34">
        <v>16578</v>
      </c>
      <c r="N53" s="35">
        <v>15869</v>
      </c>
      <c r="O53" s="38">
        <v>187428</v>
      </c>
      <c r="P53" s="2"/>
    </row>
    <row r="54" spans="2:16" ht="21" customHeight="1" x14ac:dyDescent="0.2">
      <c r="B54" s="45" t="s">
        <v>56</v>
      </c>
      <c r="C54" s="46">
        <v>16889</v>
      </c>
      <c r="D54" s="47">
        <v>16652</v>
      </c>
      <c r="E54" s="47">
        <v>14514</v>
      </c>
      <c r="F54" s="47">
        <v>13251</v>
      </c>
      <c r="G54" s="47">
        <v>14710</v>
      </c>
      <c r="H54" s="83">
        <v>15517</v>
      </c>
      <c r="I54" s="47">
        <v>15679</v>
      </c>
      <c r="J54" s="47">
        <v>14744</v>
      </c>
      <c r="K54" s="83">
        <v>15616</v>
      </c>
      <c r="L54" s="47">
        <v>15969</v>
      </c>
      <c r="M54" s="47">
        <v>16877</v>
      </c>
      <c r="N54" s="48">
        <v>15515</v>
      </c>
      <c r="O54" s="49">
        <v>185933</v>
      </c>
      <c r="P54" s="2"/>
    </row>
    <row r="55" spans="2:16" ht="21" customHeight="1" x14ac:dyDescent="0.2">
      <c r="B55" s="37" t="s">
        <v>57</v>
      </c>
      <c r="C55" s="33">
        <v>12831</v>
      </c>
      <c r="D55" s="34">
        <v>12293</v>
      </c>
      <c r="E55" s="34">
        <v>11169</v>
      </c>
      <c r="F55" s="34">
        <v>9985</v>
      </c>
      <c r="G55" s="34">
        <v>11520</v>
      </c>
      <c r="H55" s="84">
        <v>12209</v>
      </c>
      <c r="I55" s="34">
        <v>12107</v>
      </c>
      <c r="J55" s="34">
        <v>11710</v>
      </c>
      <c r="K55" s="84">
        <v>12137</v>
      </c>
      <c r="L55" s="34">
        <v>12111</v>
      </c>
      <c r="M55" s="34">
        <v>12734</v>
      </c>
      <c r="N55" s="35">
        <v>12040</v>
      </c>
      <c r="O55" s="38">
        <v>142846</v>
      </c>
      <c r="P55" s="2"/>
    </row>
    <row r="56" spans="2:16" ht="21" customHeight="1" x14ac:dyDescent="0.2">
      <c r="B56" s="45" t="s">
        <v>58</v>
      </c>
      <c r="C56" s="46">
        <v>665</v>
      </c>
      <c r="D56" s="47">
        <v>759</v>
      </c>
      <c r="E56" s="47">
        <v>719</v>
      </c>
      <c r="F56" s="47">
        <v>630</v>
      </c>
      <c r="G56" s="47">
        <v>844</v>
      </c>
      <c r="H56" s="83">
        <v>1033</v>
      </c>
      <c r="I56" s="47">
        <v>958</v>
      </c>
      <c r="J56" s="47">
        <v>1123</v>
      </c>
      <c r="K56" s="83">
        <v>1056</v>
      </c>
      <c r="L56" s="47">
        <v>1136</v>
      </c>
      <c r="M56" s="47">
        <v>1215</v>
      </c>
      <c r="N56" s="48">
        <v>897</v>
      </c>
      <c r="O56" s="49">
        <v>11035</v>
      </c>
      <c r="P56" s="2"/>
    </row>
    <row r="57" spans="2:16" ht="21" customHeight="1" x14ac:dyDescent="0.2">
      <c r="B57" s="37" t="s">
        <v>59</v>
      </c>
      <c r="C57" s="33">
        <v>356</v>
      </c>
      <c r="D57" s="34">
        <v>433</v>
      </c>
      <c r="E57" s="34">
        <v>419</v>
      </c>
      <c r="F57" s="34">
        <v>414</v>
      </c>
      <c r="G57" s="34">
        <v>559</v>
      </c>
      <c r="H57" s="84">
        <v>566</v>
      </c>
      <c r="I57" s="34">
        <v>583</v>
      </c>
      <c r="J57" s="34">
        <v>646</v>
      </c>
      <c r="K57" s="84">
        <v>555</v>
      </c>
      <c r="L57" s="34">
        <v>654</v>
      </c>
      <c r="M57" s="34">
        <v>592</v>
      </c>
      <c r="N57" s="35">
        <v>570</v>
      </c>
      <c r="O57" s="38">
        <v>6347</v>
      </c>
      <c r="P57" s="2"/>
    </row>
    <row r="58" spans="2:16" ht="21" customHeight="1" x14ac:dyDescent="0.2">
      <c r="B58" s="45" t="s">
        <v>60</v>
      </c>
      <c r="C58" s="46">
        <v>9673</v>
      </c>
      <c r="D58" s="47">
        <v>8979</v>
      </c>
      <c r="E58" s="47">
        <v>7897</v>
      </c>
      <c r="F58" s="47">
        <v>5007</v>
      </c>
      <c r="G58" s="47">
        <v>7045</v>
      </c>
      <c r="H58" s="83">
        <v>7512</v>
      </c>
      <c r="I58" s="47">
        <v>8775</v>
      </c>
      <c r="J58" s="47">
        <v>8623</v>
      </c>
      <c r="K58" s="83">
        <v>9155</v>
      </c>
      <c r="L58" s="47">
        <v>10975</v>
      </c>
      <c r="M58" s="47">
        <v>10463</v>
      </c>
      <c r="N58" s="48">
        <v>9326</v>
      </c>
      <c r="O58" s="49">
        <v>103430</v>
      </c>
      <c r="P58" s="2"/>
    </row>
    <row r="59" spans="2:16" ht="21" customHeight="1" x14ac:dyDescent="0.2">
      <c r="B59" s="37" t="s">
        <v>61</v>
      </c>
      <c r="C59" s="33">
        <v>1320</v>
      </c>
      <c r="D59" s="34">
        <v>1358</v>
      </c>
      <c r="E59" s="34">
        <v>1237</v>
      </c>
      <c r="F59" s="34">
        <v>836</v>
      </c>
      <c r="G59" s="34">
        <v>1058</v>
      </c>
      <c r="H59" s="84">
        <v>1274</v>
      </c>
      <c r="I59" s="34">
        <v>1332</v>
      </c>
      <c r="J59" s="34">
        <v>1145</v>
      </c>
      <c r="K59" s="84">
        <v>1197</v>
      </c>
      <c r="L59" s="34">
        <v>1231</v>
      </c>
      <c r="M59" s="34">
        <v>1347</v>
      </c>
      <c r="N59" s="35">
        <v>1314</v>
      </c>
      <c r="O59" s="38">
        <v>14649</v>
      </c>
      <c r="P59" s="2"/>
    </row>
    <row r="60" spans="2:16" ht="21" customHeight="1" x14ac:dyDescent="0.2">
      <c r="B60" s="45" t="s">
        <v>62</v>
      </c>
      <c r="C60" s="46">
        <v>1939</v>
      </c>
      <c r="D60" s="47">
        <v>1976</v>
      </c>
      <c r="E60" s="47">
        <v>2022</v>
      </c>
      <c r="F60" s="47">
        <v>533</v>
      </c>
      <c r="G60" s="47">
        <v>1078</v>
      </c>
      <c r="H60" s="83">
        <v>1576</v>
      </c>
      <c r="I60" s="47">
        <v>1851</v>
      </c>
      <c r="J60" s="47">
        <v>1762</v>
      </c>
      <c r="K60" s="83">
        <v>1652</v>
      </c>
      <c r="L60" s="47">
        <v>1841</v>
      </c>
      <c r="M60" s="47">
        <v>1989</v>
      </c>
      <c r="N60" s="48">
        <v>1913</v>
      </c>
      <c r="O60" s="49">
        <v>20132</v>
      </c>
      <c r="P60" s="3"/>
    </row>
    <row r="61" spans="2:16" ht="21" customHeight="1" x14ac:dyDescent="0.2">
      <c r="B61" s="37" t="s">
        <v>63</v>
      </c>
      <c r="C61" s="33">
        <v>98</v>
      </c>
      <c r="D61" s="34">
        <v>96</v>
      </c>
      <c r="E61" s="34">
        <v>63</v>
      </c>
      <c r="F61" s="34">
        <v>75</v>
      </c>
      <c r="G61" s="34">
        <v>95</v>
      </c>
      <c r="H61" s="84">
        <v>176</v>
      </c>
      <c r="I61" s="34">
        <v>116</v>
      </c>
      <c r="J61" s="34">
        <v>105</v>
      </c>
      <c r="K61" s="84">
        <v>129</v>
      </c>
      <c r="L61" s="34">
        <v>103</v>
      </c>
      <c r="M61" s="34">
        <v>80</v>
      </c>
      <c r="N61" s="35">
        <v>56</v>
      </c>
      <c r="O61" s="38">
        <v>1192</v>
      </c>
      <c r="P61" s="2"/>
    </row>
    <row r="62" spans="2:16" ht="21" customHeight="1" x14ac:dyDescent="0.2">
      <c r="B62" s="45" t="s">
        <v>64</v>
      </c>
      <c r="C62" s="46">
        <v>474</v>
      </c>
      <c r="D62" s="47">
        <v>441</v>
      </c>
      <c r="E62" s="47">
        <v>394</v>
      </c>
      <c r="F62" s="47">
        <v>316</v>
      </c>
      <c r="G62" s="47">
        <v>438</v>
      </c>
      <c r="H62" s="83">
        <v>566</v>
      </c>
      <c r="I62" s="47">
        <v>553</v>
      </c>
      <c r="J62" s="47">
        <v>466</v>
      </c>
      <c r="K62" s="83">
        <v>457</v>
      </c>
      <c r="L62" s="47">
        <v>568</v>
      </c>
      <c r="M62" s="47">
        <v>581</v>
      </c>
      <c r="N62" s="48">
        <v>504</v>
      </c>
      <c r="O62" s="49">
        <v>5758</v>
      </c>
      <c r="P62" s="2"/>
    </row>
    <row r="63" spans="2:16" ht="21" customHeight="1" x14ac:dyDescent="0.2">
      <c r="B63" s="37" t="s">
        <v>65</v>
      </c>
      <c r="C63" s="33">
        <v>22</v>
      </c>
      <c r="D63" s="34">
        <v>35</v>
      </c>
      <c r="E63" s="34">
        <v>20</v>
      </c>
      <c r="F63" s="34">
        <v>17</v>
      </c>
      <c r="G63" s="34">
        <v>21</v>
      </c>
      <c r="H63" s="84">
        <v>17</v>
      </c>
      <c r="I63" s="34">
        <v>20</v>
      </c>
      <c r="J63" s="34">
        <v>16</v>
      </c>
      <c r="K63" s="84">
        <v>20</v>
      </c>
      <c r="L63" s="34">
        <v>16</v>
      </c>
      <c r="M63" s="34">
        <v>30</v>
      </c>
      <c r="N63" s="35">
        <v>19</v>
      </c>
      <c r="O63" s="38">
        <v>253</v>
      </c>
      <c r="P63" s="2"/>
    </row>
    <row r="64" spans="2:16" ht="21" customHeight="1" x14ac:dyDescent="0.2">
      <c r="B64" s="45" t="s">
        <v>66</v>
      </c>
      <c r="C64" s="46">
        <v>880</v>
      </c>
      <c r="D64" s="47">
        <v>1086</v>
      </c>
      <c r="E64" s="47">
        <v>911</v>
      </c>
      <c r="F64" s="47">
        <v>800</v>
      </c>
      <c r="G64" s="47">
        <v>1341</v>
      </c>
      <c r="H64" s="83">
        <v>1301</v>
      </c>
      <c r="I64" s="47">
        <v>1320</v>
      </c>
      <c r="J64" s="47">
        <v>1420</v>
      </c>
      <c r="K64" s="83">
        <v>1446</v>
      </c>
      <c r="L64" s="47">
        <v>1577</v>
      </c>
      <c r="M64" s="47">
        <v>1472</v>
      </c>
      <c r="N64" s="48">
        <v>1767</v>
      </c>
      <c r="O64" s="49">
        <v>15321</v>
      </c>
      <c r="P64" s="2"/>
    </row>
    <row r="65" spans="2:20" ht="21" customHeight="1" x14ac:dyDescent="0.2">
      <c r="B65" s="37" t="s">
        <v>67</v>
      </c>
      <c r="C65" s="33">
        <v>1318</v>
      </c>
      <c r="D65" s="34">
        <v>1234</v>
      </c>
      <c r="E65" s="34">
        <v>1206</v>
      </c>
      <c r="F65" s="34">
        <v>997</v>
      </c>
      <c r="G65" s="34">
        <v>969</v>
      </c>
      <c r="H65" s="84">
        <v>968</v>
      </c>
      <c r="I65" s="34">
        <v>906</v>
      </c>
      <c r="J65" s="34">
        <v>850</v>
      </c>
      <c r="K65" s="84">
        <v>800</v>
      </c>
      <c r="L65" s="34">
        <v>797</v>
      </c>
      <c r="M65" s="34">
        <v>746</v>
      </c>
      <c r="N65" s="35">
        <v>726</v>
      </c>
      <c r="O65" s="38">
        <v>11517</v>
      </c>
      <c r="P65" s="2"/>
    </row>
    <row r="66" spans="2:20" ht="21" customHeight="1" x14ac:dyDescent="0.25">
      <c r="B66" s="12" t="s">
        <v>128</v>
      </c>
      <c r="N66" s="13"/>
      <c r="O66" s="26"/>
      <c r="P66"/>
    </row>
    <row r="67" spans="2:20" ht="21" customHeight="1" x14ac:dyDescent="0.2"/>
    <row r="68" spans="2:20" ht="21" customHeight="1" x14ac:dyDescent="0.2">
      <c r="B68" s="19" t="s">
        <v>68</v>
      </c>
      <c r="C68" s="20" t="s">
        <v>3</v>
      </c>
      <c r="D68" s="21" t="s">
        <v>4</v>
      </c>
      <c r="E68" s="22" t="s">
        <v>5</v>
      </c>
      <c r="F68" s="22" t="s">
        <v>6</v>
      </c>
      <c r="G68" s="23" t="s">
        <v>7</v>
      </c>
      <c r="H68" s="21" t="s">
        <v>8</v>
      </c>
      <c r="I68" s="23" t="s">
        <v>9</v>
      </c>
      <c r="J68" s="22" t="s">
        <v>10</v>
      </c>
      <c r="K68" s="21" t="s">
        <v>11</v>
      </c>
      <c r="L68" s="22" t="s">
        <v>12</v>
      </c>
      <c r="M68" s="23" t="s">
        <v>13</v>
      </c>
      <c r="N68" s="24" t="s">
        <v>14</v>
      </c>
      <c r="O68" s="23" t="s">
        <v>15</v>
      </c>
    </row>
    <row r="69" spans="2:20" ht="18" customHeight="1" x14ac:dyDescent="0.2">
      <c r="B69" s="16" t="s">
        <v>69</v>
      </c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>
        <f>SUM(C69:N69)</f>
        <v>0</v>
      </c>
    </row>
    <row r="70" spans="2:20" ht="18" customHeight="1" x14ac:dyDescent="0.2">
      <c r="B70" s="45" t="s">
        <v>69</v>
      </c>
      <c r="C70" s="69">
        <v>282749.24000000017</v>
      </c>
      <c r="D70" s="70">
        <v>190940.39</v>
      </c>
      <c r="E70" s="70">
        <v>243638.46999999997</v>
      </c>
      <c r="F70" s="70">
        <v>1803509.7000000002</v>
      </c>
      <c r="G70" s="70">
        <v>440130.74999999994</v>
      </c>
      <c r="H70" s="86">
        <v>1140376.1000000003</v>
      </c>
      <c r="I70" s="70">
        <v>1356779.9</v>
      </c>
      <c r="J70" s="70">
        <v>596630.91999999981</v>
      </c>
      <c r="K70" s="86">
        <v>624443.72999999986</v>
      </c>
      <c r="L70" s="70">
        <v>379548.64</v>
      </c>
      <c r="M70" s="70">
        <v>519934.6700000001</v>
      </c>
      <c r="N70" s="71">
        <v>1289671.72</v>
      </c>
      <c r="O70" s="72">
        <v>8868354.2300000004</v>
      </c>
    </row>
    <row r="71" spans="2:20" ht="21" customHeight="1" x14ac:dyDescent="0.2">
      <c r="B71" s="37" t="s">
        <v>70</v>
      </c>
      <c r="C71" s="73">
        <v>21637</v>
      </c>
      <c r="D71" s="74">
        <v>20895.670000000002</v>
      </c>
      <c r="E71" s="74">
        <v>173871.44000000003</v>
      </c>
      <c r="F71" s="74">
        <v>52867.490000000005</v>
      </c>
      <c r="G71" s="74">
        <v>33471.25</v>
      </c>
      <c r="H71" s="85">
        <v>336517.57000000012</v>
      </c>
      <c r="I71" s="74">
        <v>90109.930000000008</v>
      </c>
      <c r="J71" s="74">
        <v>62977.789999999994</v>
      </c>
      <c r="K71" s="85">
        <v>272385.53000000003</v>
      </c>
      <c r="L71" s="74">
        <v>37602.6</v>
      </c>
      <c r="M71" s="74">
        <v>54829.88</v>
      </c>
      <c r="N71" s="75">
        <v>75742.12000000001</v>
      </c>
      <c r="O71" s="76">
        <v>1232908.2700000005</v>
      </c>
    </row>
    <row r="72" spans="2:20" ht="21" customHeight="1" x14ac:dyDescent="0.2">
      <c r="B72" s="45" t="s">
        <v>71</v>
      </c>
      <c r="C72" s="69">
        <v>35974.18</v>
      </c>
      <c r="D72" s="70">
        <v>7879.1599999999989</v>
      </c>
      <c r="E72" s="70">
        <v>29104.819999999996</v>
      </c>
      <c r="F72" s="70">
        <v>37742.449999999997</v>
      </c>
      <c r="G72" s="70">
        <v>13175.510000000002</v>
      </c>
      <c r="H72" s="86">
        <v>46557.350000000006</v>
      </c>
      <c r="I72" s="70">
        <v>24370.380000000005</v>
      </c>
      <c r="J72" s="70">
        <v>23254.299999999996</v>
      </c>
      <c r="K72" s="86">
        <v>8830.73</v>
      </c>
      <c r="L72" s="70">
        <v>9046.07</v>
      </c>
      <c r="M72" s="70">
        <v>16340.840000000002</v>
      </c>
      <c r="N72" s="71">
        <v>10551.16</v>
      </c>
      <c r="O72" s="72">
        <v>262826.95</v>
      </c>
    </row>
    <row r="73" spans="2:20" ht="21" customHeight="1" x14ac:dyDescent="0.2">
      <c r="B73" s="37" t="s">
        <v>72</v>
      </c>
      <c r="C73" s="73">
        <v>25.36</v>
      </c>
      <c r="D73" s="74">
        <v>24.6</v>
      </c>
      <c r="E73" s="74">
        <v>0</v>
      </c>
      <c r="F73" s="74">
        <v>0</v>
      </c>
      <c r="G73" s="74">
        <v>396</v>
      </c>
      <c r="H73" s="85">
        <v>0</v>
      </c>
      <c r="I73" s="74">
        <v>90</v>
      </c>
      <c r="J73" s="74">
        <v>0</v>
      </c>
      <c r="K73" s="85">
        <v>78.5</v>
      </c>
      <c r="L73" s="74">
        <v>2.4</v>
      </c>
      <c r="M73" s="74">
        <v>17</v>
      </c>
      <c r="N73" s="75">
        <v>270</v>
      </c>
      <c r="O73" s="76">
        <v>903.86</v>
      </c>
    </row>
    <row r="74" spans="2:20" ht="21" customHeight="1" x14ac:dyDescent="0.2">
      <c r="B74" s="45" t="s">
        <v>73</v>
      </c>
      <c r="C74" s="46">
        <v>2048</v>
      </c>
      <c r="D74" s="47">
        <v>0.9</v>
      </c>
      <c r="E74" s="47">
        <v>225</v>
      </c>
      <c r="F74" s="47">
        <v>116</v>
      </c>
      <c r="G74" s="47">
        <v>25</v>
      </c>
      <c r="H74" s="83">
        <v>796</v>
      </c>
      <c r="I74" s="47">
        <v>2040</v>
      </c>
      <c r="J74" s="47">
        <v>226</v>
      </c>
      <c r="K74" s="83">
        <v>2354</v>
      </c>
      <c r="L74" s="47">
        <v>226</v>
      </c>
      <c r="M74" s="47">
        <v>132</v>
      </c>
      <c r="N74" s="48">
        <v>100</v>
      </c>
      <c r="O74" s="49">
        <v>8288.9</v>
      </c>
    </row>
    <row r="75" spans="2:20" ht="21" customHeight="1" x14ac:dyDescent="0.2">
      <c r="B75" s="37" t="s">
        <v>74</v>
      </c>
      <c r="C75" s="33">
        <v>16410</v>
      </c>
      <c r="D75" s="34">
        <v>4695.4000000000005</v>
      </c>
      <c r="E75" s="34">
        <v>856</v>
      </c>
      <c r="F75" s="34">
        <v>1010</v>
      </c>
      <c r="G75" s="34">
        <v>2971.01</v>
      </c>
      <c r="H75" s="84">
        <v>3932</v>
      </c>
      <c r="I75" s="34">
        <v>1039</v>
      </c>
      <c r="J75" s="34">
        <v>657</v>
      </c>
      <c r="K75" s="84">
        <v>2345</v>
      </c>
      <c r="L75" s="34">
        <v>443</v>
      </c>
      <c r="M75" s="34">
        <v>1889.5</v>
      </c>
      <c r="N75" s="35">
        <v>856.15</v>
      </c>
      <c r="O75" s="38">
        <v>37104.060000000005</v>
      </c>
    </row>
    <row r="76" spans="2:20" s="12" customFormat="1" ht="21" customHeight="1" x14ac:dyDescent="0.25">
      <c r="B76" s="12" t="s">
        <v>128</v>
      </c>
    </row>
    <row r="77" spans="2:20" ht="21" customHeight="1" x14ac:dyDescent="0.2"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</row>
    <row r="78" spans="2:20" s="7" customFormat="1" ht="18" customHeight="1" x14ac:dyDescent="0.2">
      <c r="B78" s="90" t="s">
        <v>75</v>
      </c>
      <c r="C78" s="90"/>
      <c r="D78" s="90"/>
      <c r="E78" s="90"/>
      <c r="F78" s="90"/>
      <c r="G78" s="90"/>
      <c r="H78" s="90"/>
      <c r="I78" s="90"/>
      <c r="J78" s="90"/>
      <c r="L78" s="97" t="s">
        <v>77</v>
      </c>
      <c r="M78" s="97"/>
      <c r="N78" s="97"/>
      <c r="O78" s="97"/>
    </row>
    <row r="79" spans="2:20" s="7" customFormat="1" ht="18" customHeight="1" x14ac:dyDescent="0.2">
      <c r="B79" s="90" t="s">
        <v>114</v>
      </c>
      <c r="C79" s="90"/>
      <c r="D79" s="90"/>
      <c r="E79" s="90"/>
      <c r="F79" s="90"/>
      <c r="G79" s="90"/>
      <c r="H79" s="90"/>
      <c r="I79" s="90"/>
      <c r="J79" s="90"/>
      <c r="L79" s="97" t="s">
        <v>80</v>
      </c>
      <c r="M79" s="97"/>
      <c r="N79" s="97"/>
      <c r="O79" s="97"/>
    </row>
    <row r="80" spans="2:20" s="7" customFormat="1" ht="18" customHeight="1" x14ac:dyDescent="0.2">
      <c r="B80" s="90" t="s">
        <v>115</v>
      </c>
      <c r="C80" s="90"/>
      <c r="D80" s="90"/>
      <c r="E80" s="90"/>
      <c r="F80" s="90"/>
      <c r="G80" s="90"/>
      <c r="H80" s="90"/>
      <c r="I80" s="90"/>
      <c r="J80" s="90"/>
      <c r="L80" s="88" t="s">
        <v>83</v>
      </c>
      <c r="M80" s="88"/>
      <c r="N80" s="88"/>
      <c r="O80" s="88"/>
      <c r="Q80" s="27"/>
      <c r="R80" s="27"/>
      <c r="S80" s="27"/>
      <c r="T80" s="27"/>
    </row>
    <row r="81" spans="2:16" s="7" customFormat="1" ht="18" customHeight="1" x14ac:dyDescent="0.2">
      <c r="B81" s="90" t="s">
        <v>132</v>
      </c>
      <c r="C81" s="90"/>
      <c r="D81" s="90"/>
      <c r="E81" s="90"/>
      <c r="F81" s="90"/>
      <c r="G81" s="90"/>
      <c r="H81" s="90"/>
      <c r="I81" s="90"/>
      <c r="J81" s="90"/>
      <c r="L81" s="88"/>
      <c r="M81" s="88"/>
      <c r="N81" s="88"/>
      <c r="O81" s="88"/>
    </row>
    <row r="82" spans="2:16" s="7" customFormat="1" ht="18" customHeight="1" x14ac:dyDescent="0.2">
      <c r="B82" s="90" t="s">
        <v>86</v>
      </c>
      <c r="C82" s="90"/>
      <c r="D82" s="90"/>
      <c r="E82" s="90"/>
      <c r="F82" s="90"/>
      <c r="G82" s="90"/>
      <c r="H82" s="90"/>
      <c r="I82" s="90"/>
      <c r="J82" s="90"/>
      <c r="L82" s="88" t="s">
        <v>88</v>
      </c>
      <c r="M82" s="88"/>
      <c r="N82" s="88"/>
      <c r="O82" s="88"/>
      <c r="P82" s="8"/>
    </row>
    <row r="83" spans="2:16" s="7" customFormat="1" ht="18" customHeight="1" x14ac:dyDescent="0.2">
      <c r="L83" s="88"/>
      <c r="M83" s="88"/>
      <c r="N83" s="88"/>
      <c r="O83" s="88"/>
    </row>
    <row r="84" spans="2:16" ht="18" customHeight="1" x14ac:dyDescent="0.2">
      <c r="B84" s="90" t="s">
        <v>89</v>
      </c>
      <c r="C84" s="90"/>
      <c r="D84" s="90"/>
      <c r="E84" s="90"/>
      <c r="F84" s="90"/>
      <c r="G84" s="90"/>
      <c r="H84" s="90"/>
      <c r="I84" s="90"/>
      <c r="J84" s="90"/>
      <c r="L84" s="98" t="s">
        <v>90</v>
      </c>
      <c r="M84" s="98"/>
      <c r="N84" s="98"/>
      <c r="O84" s="98"/>
    </row>
    <row r="85" spans="2:16" ht="18" customHeight="1" x14ac:dyDescent="0.2">
      <c r="B85" s="90" t="s">
        <v>91</v>
      </c>
      <c r="C85" s="90"/>
      <c r="D85" s="90"/>
      <c r="E85" s="90"/>
      <c r="F85" s="90"/>
      <c r="G85" s="90"/>
      <c r="H85" s="90"/>
      <c r="I85" s="90"/>
      <c r="J85" s="90"/>
      <c r="L85" s="98"/>
      <c r="M85" s="98"/>
      <c r="N85" s="98"/>
      <c r="O85" s="98"/>
    </row>
    <row r="86" spans="2:16" ht="18" customHeight="1" x14ac:dyDescent="0.2">
      <c r="B86" s="92" t="s">
        <v>92</v>
      </c>
      <c r="C86" s="92"/>
      <c r="D86" s="92"/>
      <c r="E86" s="92"/>
      <c r="F86" s="92"/>
      <c r="G86" s="92"/>
      <c r="H86" s="92"/>
      <c r="I86" s="92"/>
      <c r="J86" s="92"/>
    </row>
    <row r="87" spans="2:16" ht="18" customHeight="1" x14ac:dyDescent="0.2">
      <c r="B87" s="92" t="s">
        <v>93</v>
      </c>
      <c r="C87" s="92"/>
      <c r="D87" s="92"/>
      <c r="E87" s="92"/>
      <c r="F87" s="92"/>
      <c r="G87" s="92"/>
      <c r="H87" s="92"/>
      <c r="I87" s="92"/>
      <c r="J87" s="92"/>
      <c r="L87" s="28" t="s">
        <v>134</v>
      </c>
      <c r="M87" s="28"/>
      <c r="N87" s="28"/>
      <c r="O87" s="28"/>
    </row>
    <row r="88" spans="2:16" ht="18" customHeight="1" x14ac:dyDescent="0.2">
      <c r="B88" s="90" t="s">
        <v>95</v>
      </c>
      <c r="C88" s="90"/>
      <c r="D88" s="90"/>
      <c r="E88" s="90"/>
      <c r="F88" s="90"/>
      <c r="G88" s="90"/>
      <c r="H88" s="90"/>
      <c r="I88" s="90"/>
      <c r="J88" s="90"/>
      <c r="L88" s="91" t="s">
        <v>96</v>
      </c>
      <c r="M88" s="91"/>
      <c r="N88" s="91"/>
      <c r="O88" s="91"/>
    </row>
    <row r="89" spans="2:16" ht="18" customHeight="1" x14ac:dyDescent="0.2">
      <c r="B89" s="90" t="s">
        <v>97</v>
      </c>
      <c r="C89" s="90"/>
      <c r="D89" s="90"/>
      <c r="E89" s="90"/>
      <c r="F89" s="90"/>
      <c r="G89" s="90"/>
      <c r="H89" s="90"/>
      <c r="I89" s="90"/>
      <c r="J89" s="90"/>
      <c r="L89" s="91"/>
      <c r="M89" s="91"/>
      <c r="N89" s="91"/>
      <c r="O89" s="91"/>
    </row>
    <row r="90" spans="2:16" ht="18" customHeight="1" x14ac:dyDescent="0.2">
      <c r="B90" s="90" t="s">
        <v>98</v>
      </c>
      <c r="C90" s="90"/>
      <c r="D90" s="90"/>
      <c r="E90" s="90"/>
      <c r="F90" s="90"/>
      <c r="G90" s="90"/>
      <c r="H90" s="90"/>
      <c r="I90" s="90"/>
      <c r="J90" s="90"/>
      <c r="L90" s="91"/>
      <c r="M90" s="91"/>
      <c r="N90" s="91"/>
      <c r="O90" s="91"/>
    </row>
    <row r="91" spans="2:16" ht="18" customHeight="1" x14ac:dyDescent="0.2">
      <c r="B91" s="90" t="s">
        <v>99</v>
      </c>
      <c r="C91" s="90"/>
      <c r="D91" s="90"/>
      <c r="E91" s="90"/>
      <c r="F91" s="90"/>
      <c r="G91" s="90"/>
      <c r="H91" s="90"/>
      <c r="I91" s="90"/>
      <c r="J91" s="90"/>
      <c r="L91" s="91"/>
      <c r="M91" s="91"/>
      <c r="N91" s="91"/>
      <c r="O91" s="91"/>
    </row>
    <row r="92" spans="2:16" ht="18" customHeight="1" x14ac:dyDescent="0.2">
      <c r="B92" s="90" t="s">
        <v>100</v>
      </c>
      <c r="C92" s="90"/>
      <c r="D92" s="90"/>
      <c r="E92" s="90"/>
      <c r="F92" s="90"/>
      <c r="G92" s="90"/>
      <c r="H92" s="90"/>
      <c r="I92" s="90"/>
      <c r="J92" s="90"/>
      <c r="L92" s="91"/>
      <c r="M92" s="91"/>
      <c r="N92" s="91"/>
      <c r="O92" s="91"/>
    </row>
    <row r="94" spans="2:16" ht="18" customHeight="1" x14ac:dyDescent="0.2">
      <c r="L94" s="87" t="s">
        <v>76</v>
      </c>
      <c r="M94" s="87"/>
      <c r="N94" s="87"/>
      <c r="O94" s="87"/>
    </row>
    <row r="95" spans="2:16" ht="18" customHeight="1" x14ac:dyDescent="0.2">
      <c r="L95" s="87" t="s">
        <v>79</v>
      </c>
      <c r="M95" s="87"/>
      <c r="N95" s="87"/>
      <c r="O95" s="87"/>
    </row>
    <row r="96" spans="2:16" ht="18" customHeight="1" x14ac:dyDescent="0.2">
      <c r="L96" s="87" t="s">
        <v>82</v>
      </c>
      <c r="M96" s="87"/>
      <c r="N96" s="87"/>
      <c r="O96" s="87"/>
    </row>
    <row r="97" spans="12:15" ht="18" customHeight="1" x14ac:dyDescent="0.2">
      <c r="L97" s="87" t="s">
        <v>85</v>
      </c>
      <c r="M97" s="87"/>
      <c r="N97" s="87"/>
      <c r="O97" s="87"/>
    </row>
    <row r="98" spans="12:15" ht="18" customHeight="1" x14ac:dyDescent="0.2">
      <c r="L98" s="87" t="s">
        <v>87</v>
      </c>
      <c r="M98" s="87"/>
      <c r="N98" s="87"/>
      <c r="O98" s="87"/>
    </row>
  </sheetData>
  <sheetProtection selectLockedCells="1" selectUnlockedCells="1"/>
  <mergeCells count="29">
    <mergeCell ref="L97:O97"/>
    <mergeCell ref="L98:O98"/>
    <mergeCell ref="L82:O83"/>
    <mergeCell ref="B1:O1"/>
    <mergeCell ref="B2:O2"/>
    <mergeCell ref="B3:O3"/>
    <mergeCell ref="B44:O44"/>
    <mergeCell ref="B45:O45"/>
    <mergeCell ref="B82:J82"/>
    <mergeCell ref="B84:J84"/>
    <mergeCell ref="B85:J85"/>
    <mergeCell ref="L88:O92"/>
    <mergeCell ref="L80:O81"/>
    <mergeCell ref="B92:J92"/>
    <mergeCell ref="L96:O96"/>
    <mergeCell ref="L84:O85"/>
    <mergeCell ref="L94:O94"/>
    <mergeCell ref="L78:O78"/>
    <mergeCell ref="L95:O95"/>
    <mergeCell ref="L79:O79"/>
    <mergeCell ref="B78:J78"/>
    <mergeCell ref="B79:J79"/>
    <mergeCell ref="B86:J87"/>
    <mergeCell ref="B88:J88"/>
    <mergeCell ref="B89:J89"/>
    <mergeCell ref="B90:J90"/>
    <mergeCell ref="B91:J91"/>
    <mergeCell ref="B80:J80"/>
    <mergeCell ref="B81:J81"/>
  </mergeCells>
  <printOptions horizontalCentered="1" verticalCentered="1"/>
  <pageMargins left="0.19685039370078741" right="0.23622047244094491" top="0.19685039370078741" bottom="0.19685039370078741" header="0.15748031496062992" footer="0.19685039370078741"/>
  <pageSetup paperSize="9" scale="51" fitToHeight="0" orientation="landscape" r:id="rId1"/>
  <rowBreaks count="2" manualBreakCount="2">
    <brk id="42" max="16383" man="1"/>
    <brk id="92" max="16383" man="1"/>
  </rowBreaks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99"/>
  <sheetViews>
    <sheetView showGridLines="0" zoomScale="90" zoomScaleNormal="90" zoomScaleSheetLayoutView="55" workbookViewId="0">
      <selection activeCell="B1" sqref="B1:O1"/>
    </sheetView>
  </sheetViews>
  <sheetFormatPr defaultColWidth="0" defaultRowHeight="12.75" x14ac:dyDescent="0.2"/>
  <cols>
    <col min="1" max="1" width="2.5703125" style="1" customWidth="1"/>
    <col min="2" max="2" width="81.5703125" style="1" customWidth="1"/>
    <col min="3" max="3" width="14.5703125" style="1" customWidth="1"/>
    <col min="4" max="4" width="14.7109375" style="1" customWidth="1"/>
    <col min="5" max="8" width="14.5703125" style="1" customWidth="1"/>
    <col min="9" max="9" width="14.7109375" style="1" customWidth="1"/>
    <col min="10" max="14" width="14.5703125" style="1" customWidth="1"/>
    <col min="15" max="15" width="18.42578125" style="1" customWidth="1"/>
    <col min="16" max="16" width="2.5703125" style="1" customWidth="1"/>
    <col min="17" max="16383" width="14.140625" style="1" hidden="1"/>
    <col min="16384" max="16384" width="9.140625" style="1" hidden="1"/>
  </cols>
  <sheetData>
    <row r="1" spans="2:16" ht="117.75" customHeight="1" x14ac:dyDescent="0.2"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2:16" ht="51" customHeight="1" x14ac:dyDescent="0.2">
      <c r="B2" s="94" t="s">
        <v>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2:16" ht="51" customHeight="1" x14ac:dyDescent="0.2">
      <c r="B3" s="95" t="s">
        <v>116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</row>
    <row r="4" spans="2:16" ht="21" customHeight="1" x14ac:dyDescent="0.25">
      <c r="B4" s="39" t="s">
        <v>2</v>
      </c>
      <c r="C4" s="40" t="s">
        <v>3</v>
      </c>
      <c r="D4" s="41" t="s">
        <v>4</v>
      </c>
      <c r="E4" s="42" t="s">
        <v>5</v>
      </c>
      <c r="F4" s="42" t="s">
        <v>6</v>
      </c>
      <c r="G4" s="42" t="s">
        <v>7</v>
      </c>
      <c r="H4" s="42" t="s">
        <v>8</v>
      </c>
      <c r="I4" s="43" t="s">
        <v>9</v>
      </c>
      <c r="J4" s="42" t="s">
        <v>10</v>
      </c>
      <c r="K4" s="42" t="s">
        <v>11</v>
      </c>
      <c r="L4" s="42" t="s">
        <v>12</v>
      </c>
      <c r="M4" s="43" t="s">
        <v>13</v>
      </c>
      <c r="N4" s="44" t="s">
        <v>14</v>
      </c>
      <c r="O4" s="43" t="s">
        <v>15</v>
      </c>
      <c r="P4"/>
    </row>
    <row r="5" spans="2:16" ht="18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O5" s="11"/>
      <c r="P5"/>
    </row>
    <row r="6" spans="2:16" ht="21" customHeight="1" x14ac:dyDescent="0.25">
      <c r="B6" s="50" t="s">
        <v>16</v>
      </c>
      <c r="C6" s="61">
        <v>217163</v>
      </c>
      <c r="D6" s="62">
        <v>37677</v>
      </c>
      <c r="E6" s="62">
        <v>232796</v>
      </c>
      <c r="F6" s="62">
        <v>111456</v>
      </c>
      <c r="G6" s="62">
        <v>44801</v>
      </c>
      <c r="H6" s="79">
        <v>40129</v>
      </c>
      <c r="I6" s="62">
        <v>42230</v>
      </c>
      <c r="J6" s="62">
        <v>63598</v>
      </c>
      <c r="K6" s="79">
        <v>80153</v>
      </c>
      <c r="L6" s="62">
        <v>61794</v>
      </c>
      <c r="M6" s="62">
        <v>72890</v>
      </c>
      <c r="N6" s="64">
        <v>30238</v>
      </c>
      <c r="O6" s="77">
        <v>1034925</v>
      </c>
      <c r="P6"/>
    </row>
    <row r="7" spans="2:16" ht="21" customHeight="1" x14ac:dyDescent="0.25">
      <c r="B7" s="36" t="s">
        <v>17</v>
      </c>
      <c r="C7" s="29">
        <v>21473</v>
      </c>
      <c r="D7" s="30">
        <v>16437</v>
      </c>
      <c r="E7" s="30">
        <v>71283</v>
      </c>
      <c r="F7" s="30">
        <v>118754</v>
      </c>
      <c r="G7" s="30">
        <v>31088</v>
      </c>
      <c r="H7" s="82">
        <v>28291</v>
      </c>
      <c r="I7" s="30">
        <v>20915</v>
      </c>
      <c r="J7" s="30">
        <v>27012</v>
      </c>
      <c r="K7" s="82">
        <v>32470</v>
      </c>
      <c r="L7" s="30">
        <v>21505</v>
      </c>
      <c r="M7" s="30">
        <v>24661</v>
      </c>
      <c r="N7" s="32">
        <v>13805</v>
      </c>
      <c r="O7" s="78">
        <v>427694</v>
      </c>
      <c r="P7"/>
    </row>
    <row r="8" spans="2:16" ht="21" customHeight="1" x14ac:dyDescent="0.25">
      <c r="B8" s="50" t="s">
        <v>18</v>
      </c>
      <c r="C8" s="61">
        <v>1994821</v>
      </c>
      <c r="D8" s="62">
        <v>1502423</v>
      </c>
      <c r="E8" s="62">
        <v>1193050</v>
      </c>
      <c r="F8" s="62">
        <v>933145</v>
      </c>
      <c r="G8" s="62">
        <v>338875</v>
      </c>
      <c r="H8" s="79">
        <v>482181</v>
      </c>
      <c r="I8" s="62">
        <v>691108</v>
      </c>
      <c r="J8" s="62">
        <v>1124610</v>
      </c>
      <c r="K8" s="79">
        <v>837219</v>
      </c>
      <c r="L8" s="62">
        <v>431114</v>
      </c>
      <c r="M8" s="62">
        <v>1774419</v>
      </c>
      <c r="N8" s="64">
        <v>274919</v>
      </c>
      <c r="O8" s="77">
        <v>11577884</v>
      </c>
      <c r="P8"/>
    </row>
    <row r="9" spans="2:16" ht="21" customHeight="1" x14ac:dyDescent="0.25">
      <c r="B9" s="36" t="s">
        <v>19</v>
      </c>
      <c r="C9" s="29">
        <v>541943</v>
      </c>
      <c r="D9" s="30">
        <v>543102</v>
      </c>
      <c r="E9" s="30">
        <v>1527150</v>
      </c>
      <c r="F9" s="30">
        <v>673730</v>
      </c>
      <c r="G9" s="30">
        <v>643892</v>
      </c>
      <c r="H9" s="82">
        <v>344104</v>
      </c>
      <c r="I9" s="30">
        <v>553354</v>
      </c>
      <c r="J9" s="30">
        <v>687451</v>
      </c>
      <c r="K9" s="82">
        <v>1080031</v>
      </c>
      <c r="L9" s="30">
        <v>497841</v>
      </c>
      <c r="M9" s="30">
        <v>758199</v>
      </c>
      <c r="N9" s="32">
        <v>2672561</v>
      </c>
      <c r="O9" s="78">
        <v>10523358</v>
      </c>
      <c r="P9"/>
    </row>
    <row r="10" spans="2:16" ht="21" customHeight="1" x14ac:dyDescent="0.25">
      <c r="B10" s="50" t="s">
        <v>20</v>
      </c>
      <c r="C10" s="51">
        <v>8385</v>
      </c>
      <c r="D10" s="52">
        <v>6917</v>
      </c>
      <c r="E10" s="52">
        <v>8794</v>
      </c>
      <c r="F10" s="52">
        <v>8778</v>
      </c>
      <c r="G10" s="52">
        <v>7868</v>
      </c>
      <c r="H10" s="80">
        <v>4187</v>
      </c>
      <c r="I10" s="52">
        <v>9615</v>
      </c>
      <c r="J10" s="52">
        <v>17583</v>
      </c>
      <c r="K10" s="80">
        <v>8130</v>
      </c>
      <c r="L10" s="52">
        <v>6650</v>
      </c>
      <c r="M10" s="52">
        <v>6265</v>
      </c>
      <c r="N10" s="54">
        <v>6533</v>
      </c>
      <c r="O10" s="55">
        <v>99705</v>
      </c>
      <c r="P10"/>
    </row>
    <row r="11" spans="2:16" ht="21" customHeight="1" x14ac:dyDescent="0.25">
      <c r="B11" s="36" t="s">
        <v>21</v>
      </c>
      <c r="C11" s="56">
        <v>457</v>
      </c>
      <c r="D11" s="57">
        <v>307</v>
      </c>
      <c r="E11" s="57">
        <v>336</v>
      </c>
      <c r="F11" s="57">
        <v>349</v>
      </c>
      <c r="G11" s="57">
        <v>311</v>
      </c>
      <c r="H11" s="81">
        <v>203</v>
      </c>
      <c r="I11" s="57">
        <v>262</v>
      </c>
      <c r="J11" s="57">
        <v>412</v>
      </c>
      <c r="K11" s="81">
        <v>377</v>
      </c>
      <c r="L11" s="57">
        <v>364</v>
      </c>
      <c r="M11" s="57">
        <v>368</v>
      </c>
      <c r="N11" s="59">
        <v>321</v>
      </c>
      <c r="O11" s="60">
        <v>4067</v>
      </c>
      <c r="P11"/>
    </row>
    <row r="12" spans="2:16" ht="21" customHeight="1" x14ac:dyDescent="0.25">
      <c r="B12" s="50" t="s">
        <v>22</v>
      </c>
      <c r="C12" s="51">
        <v>513</v>
      </c>
      <c r="D12" s="52">
        <v>434</v>
      </c>
      <c r="E12" s="52">
        <v>569</v>
      </c>
      <c r="F12" s="52">
        <v>488</v>
      </c>
      <c r="G12" s="52">
        <v>453</v>
      </c>
      <c r="H12" s="80">
        <v>394</v>
      </c>
      <c r="I12" s="52">
        <v>474</v>
      </c>
      <c r="J12" s="52">
        <v>534</v>
      </c>
      <c r="K12" s="80">
        <v>433</v>
      </c>
      <c r="L12" s="52">
        <v>422</v>
      </c>
      <c r="M12" s="52">
        <v>368</v>
      </c>
      <c r="N12" s="54">
        <v>396</v>
      </c>
      <c r="O12" s="55">
        <v>5478</v>
      </c>
      <c r="P12"/>
    </row>
    <row r="13" spans="2:16" ht="21" customHeight="1" x14ac:dyDescent="0.25">
      <c r="B13" s="36" t="s">
        <v>23</v>
      </c>
      <c r="C13" s="56">
        <v>71839</v>
      </c>
      <c r="D13" s="57">
        <v>67899</v>
      </c>
      <c r="E13" s="57">
        <v>73552</v>
      </c>
      <c r="F13" s="57">
        <v>72903</v>
      </c>
      <c r="G13" s="57">
        <v>71162</v>
      </c>
      <c r="H13" s="81">
        <v>66967</v>
      </c>
      <c r="I13" s="57">
        <v>71271</v>
      </c>
      <c r="J13" s="57">
        <v>78409</v>
      </c>
      <c r="K13" s="81">
        <v>76270</v>
      </c>
      <c r="L13" s="57">
        <v>78924</v>
      </c>
      <c r="M13" s="57">
        <v>69315</v>
      </c>
      <c r="N13" s="59">
        <v>77867</v>
      </c>
      <c r="O13" s="60">
        <v>876378</v>
      </c>
      <c r="P13"/>
    </row>
    <row r="14" spans="2:16" ht="21" customHeight="1" x14ac:dyDescent="0.25">
      <c r="B14" s="50" t="s">
        <v>24</v>
      </c>
      <c r="C14" s="51">
        <v>751</v>
      </c>
      <c r="D14" s="52">
        <v>724</v>
      </c>
      <c r="E14" s="52">
        <v>474</v>
      </c>
      <c r="F14" s="52">
        <v>565</v>
      </c>
      <c r="G14" s="52">
        <v>708</v>
      </c>
      <c r="H14" s="80">
        <v>633</v>
      </c>
      <c r="I14" s="52">
        <v>715</v>
      </c>
      <c r="J14" s="52">
        <v>783</v>
      </c>
      <c r="K14" s="80">
        <v>786</v>
      </c>
      <c r="L14" s="52">
        <v>688</v>
      </c>
      <c r="M14" s="52">
        <v>723</v>
      </c>
      <c r="N14" s="54">
        <v>0</v>
      </c>
      <c r="O14" s="55">
        <v>7550</v>
      </c>
      <c r="P14"/>
    </row>
    <row r="15" spans="2:16" ht="21" customHeight="1" x14ac:dyDescent="0.25">
      <c r="B15" s="36" t="s">
        <v>25</v>
      </c>
      <c r="C15" s="56">
        <v>7112</v>
      </c>
      <c r="D15" s="57">
        <v>6229</v>
      </c>
      <c r="E15" s="57">
        <v>4306</v>
      </c>
      <c r="F15" s="57">
        <v>4820</v>
      </c>
      <c r="G15" s="57">
        <v>6185</v>
      </c>
      <c r="H15" s="81">
        <v>6160</v>
      </c>
      <c r="I15" s="57">
        <v>6523</v>
      </c>
      <c r="J15" s="57">
        <v>6814</v>
      </c>
      <c r="K15" s="81">
        <v>6821</v>
      </c>
      <c r="L15" s="57">
        <v>7560</v>
      </c>
      <c r="M15" s="57">
        <v>7144</v>
      </c>
      <c r="N15" s="59">
        <v>8587</v>
      </c>
      <c r="O15" s="60">
        <v>78261</v>
      </c>
      <c r="P15"/>
    </row>
    <row r="16" spans="2:16" ht="21" customHeight="1" x14ac:dyDescent="0.25">
      <c r="B16" s="50" t="s">
        <v>26</v>
      </c>
      <c r="C16" s="51">
        <v>775</v>
      </c>
      <c r="D16" s="52">
        <v>661</v>
      </c>
      <c r="E16" s="52">
        <v>504</v>
      </c>
      <c r="F16" s="52">
        <v>621</v>
      </c>
      <c r="G16" s="52">
        <v>597</v>
      </c>
      <c r="H16" s="80">
        <v>438</v>
      </c>
      <c r="I16" s="52">
        <v>487</v>
      </c>
      <c r="J16" s="52">
        <v>544</v>
      </c>
      <c r="K16" s="80">
        <v>564</v>
      </c>
      <c r="L16" s="52">
        <v>733</v>
      </c>
      <c r="M16" s="52">
        <v>538</v>
      </c>
      <c r="N16" s="54">
        <v>685</v>
      </c>
      <c r="O16" s="55">
        <v>7147</v>
      </c>
      <c r="P16"/>
    </row>
    <row r="17" spans="2:16" ht="21" customHeight="1" x14ac:dyDescent="0.25">
      <c r="B17" s="36" t="s">
        <v>27</v>
      </c>
      <c r="C17" s="56">
        <v>7245</v>
      </c>
      <c r="D17" s="57">
        <v>6657</v>
      </c>
      <c r="E17" s="57">
        <v>6842</v>
      </c>
      <c r="F17" s="57">
        <v>7033</v>
      </c>
      <c r="G17" s="57">
        <v>6756</v>
      </c>
      <c r="H17" s="81">
        <v>6644</v>
      </c>
      <c r="I17" s="57">
        <v>7067</v>
      </c>
      <c r="J17" s="57">
        <v>7553</v>
      </c>
      <c r="K17" s="81">
        <v>7131</v>
      </c>
      <c r="L17" s="57">
        <v>7378</v>
      </c>
      <c r="M17" s="57">
        <v>6683</v>
      </c>
      <c r="N17" s="59">
        <v>323</v>
      </c>
      <c r="O17" s="60">
        <v>77312</v>
      </c>
      <c r="P17"/>
    </row>
    <row r="18" spans="2:16" ht="21" customHeight="1" x14ac:dyDescent="0.25">
      <c r="B18" s="50" t="s">
        <v>28</v>
      </c>
      <c r="C18" s="51">
        <v>3190</v>
      </c>
      <c r="D18" s="52">
        <v>3960</v>
      </c>
      <c r="E18" s="52">
        <v>3116</v>
      </c>
      <c r="F18" s="52">
        <v>2921</v>
      </c>
      <c r="G18" s="52">
        <v>3035</v>
      </c>
      <c r="H18" s="80">
        <v>3051</v>
      </c>
      <c r="I18" s="52">
        <v>3158</v>
      </c>
      <c r="J18" s="52">
        <v>3313</v>
      </c>
      <c r="K18" s="80">
        <v>3628</v>
      </c>
      <c r="L18" s="52">
        <v>3646</v>
      </c>
      <c r="M18" s="52">
        <v>3106</v>
      </c>
      <c r="N18" s="54">
        <v>3296</v>
      </c>
      <c r="O18" s="55">
        <v>39420</v>
      </c>
      <c r="P18"/>
    </row>
    <row r="19" spans="2:16" ht="21" customHeight="1" x14ac:dyDescent="0.25">
      <c r="B19" s="36" t="s">
        <v>29</v>
      </c>
      <c r="C19" s="56">
        <v>202</v>
      </c>
      <c r="D19" s="57">
        <v>240</v>
      </c>
      <c r="E19" s="57">
        <v>174</v>
      </c>
      <c r="F19" s="57">
        <v>160</v>
      </c>
      <c r="G19" s="57">
        <v>151</v>
      </c>
      <c r="H19" s="81">
        <v>165</v>
      </c>
      <c r="I19" s="57">
        <v>252</v>
      </c>
      <c r="J19" s="57">
        <v>153</v>
      </c>
      <c r="K19" s="81">
        <v>203</v>
      </c>
      <c r="L19" s="57">
        <v>220</v>
      </c>
      <c r="M19" s="57">
        <v>205</v>
      </c>
      <c r="N19" s="59">
        <v>134</v>
      </c>
      <c r="O19" s="60">
        <v>2259</v>
      </c>
      <c r="P19"/>
    </row>
    <row r="20" spans="2:16" ht="21" customHeight="1" x14ac:dyDescent="0.25">
      <c r="B20" s="50" t="s">
        <v>30</v>
      </c>
      <c r="C20" s="51">
        <v>47</v>
      </c>
      <c r="D20" s="52">
        <v>32</v>
      </c>
      <c r="E20" s="52">
        <v>103</v>
      </c>
      <c r="F20" s="52">
        <v>115</v>
      </c>
      <c r="G20" s="52">
        <v>51</v>
      </c>
      <c r="H20" s="80">
        <v>38</v>
      </c>
      <c r="I20" s="52">
        <v>60</v>
      </c>
      <c r="J20" s="52">
        <v>55</v>
      </c>
      <c r="K20" s="80">
        <v>43</v>
      </c>
      <c r="L20" s="52">
        <v>60</v>
      </c>
      <c r="M20" s="52">
        <v>61</v>
      </c>
      <c r="N20" s="54">
        <v>28</v>
      </c>
      <c r="O20" s="55">
        <v>693</v>
      </c>
      <c r="P20"/>
    </row>
    <row r="21" spans="2:16" ht="21" customHeight="1" x14ac:dyDescent="0.25">
      <c r="B21" s="36" t="s">
        <v>31</v>
      </c>
      <c r="C21" s="56">
        <v>618</v>
      </c>
      <c r="D21" s="57">
        <v>502</v>
      </c>
      <c r="E21" s="57">
        <v>616</v>
      </c>
      <c r="F21" s="57">
        <v>557</v>
      </c>
      <c r="G21" s="57">
        <v>465</v>
      </c>
      <c r="H21" s="81">
        <v>464</v>
      </c>
      <c r="I21" s="57">
        <v>516</v>
      </c>
      <c r="J21" s="57">
        <v>603</v>
      </c>
      <c r="K21" s="81">
        <v>537</v>
      </c>
      <c r="L21" s="57">
        <v>460</v>
      </c>
      <c r="M21" s="57">
        <v>487</v>
      </c>
      <c r="N21" s="59">
        <v>495</v>
      </c>
      <c r="O21" s="60">
        <v>6320</v>
      </c>
      <c r="P21"/>
    </row>
    <row r="22" spans="2:16" ht="21" customHeight="1" x14ac:dyDescent="0.25">
      <c r="B22" s="50" t="s">
        <v>32</v>
      </c>
      <c r="C22" s="51">
        <v>97</v>
      </c>
      <c r="D22" s="52">
        <v>101</v>
      </c>
      <c r="E22" s="52">
        <v>103</v>
      </c>
      <c r="F22" s="52">
        <v>123</v>
      </c>
      <c r="G22" s="52">
        <v>119</v>
      </c>
      <c r="H22" s="80">
        <v>113</v>
      </c>
      <c r="I22" s="52">
        <v>89</v>
      </c>
      <c r="J22" s="52">
        <v>100</v>
      </c>
      <c r="K22" s="80">
        <v>94</v>
      </c>
      <c r="L22" s="52">
        <v>90</v>
      </c>
      <c r="M22" s="52">
        <v>70</v>
      </c>
      <c r="N22" s="54">
        <v>70</v>
      </c>
      <c r="O22" s="55">
        <v>1169</v>
      </c>
      <c r="P22"/>
    </row>
    <row r="23" spans="2:16" ht="21" customHeight="1" x14ac:dyDescent="0.25">
      <c r="B23" s="36" t="s">
        <v>33</v>
      </c>
      <c r="C23" s="56">
        <v>244</v>
      </c>
      <c r="D23" s="57">
        <v>213</v>
      </c>
      <c r="E23" s="57">
        <v>135</v>
      </c>
      <c r="F23" s="57">
        <v>180</v>
      </c>
      <c r="G23" s="57">
        <v>254</v>
      </c>
      <c r="H23" s="81">
        <v>212</v>
      </c>
      <c r="I23" s="57">
        <v>244</v>
      </c>
      <c r="J23" s="57">
        <v>284</v>
      </c>
      <c r="K23" s="81">
        <v>231</v>
      </c>
      <c r="L23" s="57">
        <v>259</v>
      </c>
      <c r="M23" s="57">
        <v>205</v>
      </c>
      <c r="N23" s="59">
        <v>245</v>
      </c>
      <c r="O23" s="60">
        <v>2706</v>
      </c>
      <c r="P23"/>
    </row>
    <row r="24" spans="2:16" ht="21" customHeight="1" x14ac:dyDescent="0.25">
      <c r="B24" s="50" t="s">
        <v>34</v>
      </c>
      <c r="C24" s="51">
        <v>5422</v>
      </c>
      <c r="D24" s="52">
        <v>4784</v>
      </c>
      <c r="E24" s="52">
        <v>5207</v>
      </c>
      <c r="F24" s="52">
        <v>5110</v>
      </c>
      <c r="G24" s="52">
        <v>4628</v>
      </c>
      <c r="H24" s="80">
        <v>4246</v>
      </c>
      <c r="I24" s="52">
        <v>4774</v>
      </c>
      <c r="J24" s="52">
        <v>5123</v>
      </c>
      <c r="K24" s="80">
        <v>4694</v>
      </c>
      <c r="L24" s="52">
        <v>4773</v>
      </c>
      <c r="M24" s="52">
        <v>4481</v>
      </c>
      <c r="N24" s="54">
        <v>4838</v>
      </c>
      <c r="O24" s="55">
        <v>58080</v>
      </c>
      <c r="P24"/>
    </row>
    <row r="25" spans="2:16" ht="21" customHeight="1" x14ac:dyDescent="0.25">
      <c r="B25" s="36" t="s">
        <v>35</v>
      </c>
      <c r="C25" s="56">
        <v>9562</v>
      </c>
      <c r="D25" s="57">
        <v>9246</v>
      </c>
      <c r="E25" s="57">
        <v>10554</v>
      </c>
      <c r="F25" s="57">
        <v>10190</v>
      </c>
      <c r="G25" s="57">
        <v>9327</v>
      </c>
      <c r="H25" s="81">
        <v>8481</v>
      </c>
      <c r="I25" s="57">
        <v>9092</v>
      </c>
      <c r="J25" s="57">
        <v>9631</v>
      </c>
      <c r="K25" s="81">
        <v>8689</v>
      </c>
      <c r="L25" s="57">
        <v>8754</v>
      </c>
      <c r="M25" s="57">
        <v>8009</v>
      </c>
      <c r="N25" s="59">
        <v>8849</v>
      </c>
      <c r="O25" s="60">
        <v>110384</v>
      </c>
      <c r="P25"/>
    </row>
    <row r="26" spans="2:16" ht="21" customHeight="1" x14ac:dyDescent="0.25">
      <c r="B26" s="50" t="s">
        <v>36</v>
      </c>
      <c r="C26" s="51">
        <v>3522</v>
      </c>
      <c r="D26" s="52">
        <v>3960</v>
      </c>
      <c r="E26" s="52">
        <v>4731</v>
      </c>
      <c r="F26" s="52">
        <v>4523</v>
      </c>
      <c r="G26" s="52">
        <v>4234</v>
      </c>
      <c r="H26" s="80">
        <v>3771</v>
      </c>
      <c r="I26" s="52">
        <v>3802</v>
      </c>
      <c r="J26" s="52">
        <v>3905</v>
      </c>
      <c r="K26" s="80">
        <v>3458</v>
      </c>
      <c r="L26" s="52">
        <v>3521</v>
      </c>
      <c r="M26" s="52">
        <v>3041</v>
      </c>
      <c r="N26" s="54">
        <v>3516</v>
      </c>
      <c r="O26" s="55">
        <v>45984</v>
      </c>
      <c r="P26"/>
    </row>
    <row r="27" spans="2:16" ht="21" customHeight="1" x14ac:dyDescent="0.25">
      <c r="B27" s="36" t="s">
        <v>37</v>
      </c>
      <c r="C27" s="56">
        <v>67761</v>
      </c>
      <c r="D27" s="57">
        <v>64557</v>
      </c>
      <c r="E27" s="57">
        <v>53291</v>
      </c>
      <c r="F27" s="57">
        <v>67740</v>
      </c>
      <c r="G27" s="57">
        <v>66131</v>
      </c>
      <c r="H27" s="81">
        <v>59750</v>
      </c>
      <c r="I27" s="57">
        <v>61206</v>
      </c>
      <c r="J27" s="57">
        <v>66904</v>
      </c>
      <c r="K27" s="81">
        <v>60398</v>
      </c>
      <c r="L27" s="57">
        <v>70637</v>
      </c>
      <c r="M27" s="57">
        <v>69281</v>
      </c>
      <c r="N27" s="59">
        <v>78684</v>
      </c>
      <c r="O27" s="60">
        <v>786340</v>
      </c>
      <c r="P27"/>
    </row>
    <row r="28" spans="2:16" ht="21" customHeight="1" x14ac:dyDescent="0.25">
      <c r="B28" s="50" t="s">
        <v>38</v>
      </c>
      <c r="C28" s="51">
        <v>220163</v>
      </c>
      <c r="D28" s="52">
        <v>195912</v>
      </c>
      <c r="E28" s="52">
        <v>164685</v>
      </c>
      <c r="F28" s="52">
        <v>182790</v>
      </c>
      <c r="G28" s="52">
        <v>198943</v>
      </c>
      <c r="H28" s="80">
        <v>196137</v>
      </c>
      <c r="I28" s="52">
        <v>215667</v>
      </c>
      <c r="J28" s="52">
        <v>228901</v>
      </c>
      <c r="K28" s="80">
        <v>215518</v>
      </c>
      <c r="L28" s="52">
        <v>252036</v>
      </c>
      <c r="M28" s="52">
        <v>232903</v>
      </c>
      <c r="N28" s="54">
        <v>252424</v>
      </c>
      <c r="O28" s="55">
        <v>2556079</v>
      </c>
      <c r="P28"/>
    </row>
    <row r="29" spans="2:16" ht="21" customHeight="1" x14ac:dyDescent="0.25">
      <c r="B29" s="36" t="s">
        <v>39</v>
      </c>
      <c r="C29" s="56">
        <v>5079</v>
      </c>
      <c r="D29" s="57">
        <v>3703</v>
      </c>
      <c r="E29" s="57">
        <v>3271</v>
      </c>
      <c r="F29" s="57">
        <v>3641</v>
      </c>
      <c r="G29" s="57">
        <v>4109</v>
      </c>
      <c r="H29" s="81">
        <v>3851</v>
      </c>
      <c r="I29" s="57">
        <v>4136</v>
      </c>
      <c r="J29" s="57">
        <v>4422</v>
      </c>
      <c r="K29" s="81">
        <v>3739</v>
      </c>
      <c r="L29" s="57">
        <v>4013</v>
      </c>
      <c r="M29" s="57">
        <v>3028</v>
      </c>
      <c r="N29" s="59">
        <v>3212</v>
      </c>
      <c r="O29" s="60">
        <v>46204</v>
      </c>
      <c r="P29"/>
    </row>
    <row r="30" spans="2:16" ht="21" customHeight="1" x14ac:dyDescent="0.25">
      <c r="B30" s="50" t="s">
        <v>40</v>
      </c>
      <c r="C30" s="51">
        <v>495</v>
      </c>
      <c r="D30" s="52">
        <v>440</v>
      </c>
      <c r="E30" s="52">
        <v>461</v>
      </c>
      <c r="F30" s="52">
        <v>401</v>
      </c>
      <c r="G30" s="52">
        <v>383</v>
      </c>
      <c r="H30" s="80">
        <v>282</v>
      </c>
      <c r="I30" s="52">
        <v>411</v>
      </c>
      <c r="J30" s="52">
        <v>372</v>
      </c>
      <c r="K30" s="80">
        <v>367</v>
      </c>
      <c r="L30" s="52">
        <v>412</v>
      </c>
      <c r="M30" s="52">
        <v>393</v>
      </c>
      <c r="N30" s="54">
        <v>386</v>
      </c>
      <c r="O30" s="55">
        <v>4803</v>
      </c>
      <c r="P30"/>
    </row>
    <row r="31" spans="2:16" ht="21" customHeight="1" x14ac:dyDescent="0.25">
      <c r="B31" s="65" t="s">
        <v>117</v>
      </c>
      <c r="C31" s="66"/>
      <c r="D31" s="66"/>
      <c r="E31" s="66"/>
      <c r="F31" s="66"/>
      <c r="G31" s="66"/>
      <c r="H31" s="66"/>
      <c r="I31" s="66"/>
      <c r="J31" s="66"/>
      <c r="K31" s="66"/>
      <c r="L31" s="67"/>
      <c r="M31" s="67"/>
      <c r="N31" s="67"/>
      <c r="O31" s="68"/>
      <c r="P31"/>
    </row>
    <row r="32" spans="2:16" ht="21" customHeight="1" x14ac:dyDescent="0.25">
      <c r="B32" s="14"/>
      <c r="P32"/>
    </row>
    <row r="33" spans="2:16" ht="21" customHeight="1" x14ac:dyDescent="0.25">
      <c r="B33" s="39" t="s">
        <v>2</v>
      </c>
      <c r="C33" s="40" t="s">
        <v>3</v>
      </c>
      <c r="D33" s="41" t="s">
        <v>4</v>
      </c>
      <c r="E33" s="42" t="s">
        <v>5</v>
      </c>
      <c r="F33" s="42" t="s">
        <v>6</v>
      </c>
      <c r="G33" s="43" t="s">
        <v>7</v>
      </c>
      <c r="H33" s="42" t="s">
        <v>8</v>
      </c>
      <c r="I33" s="43" t="s">
        <v>9</v>
      </c>
      <c r="J33" s="42" t="s">
        <v>10</v>
      </c>
      <c r="K33" s="41" t="s">
        <v>11</v>
      </c>
      <c r="L33" s="42" t="s">
        <v>12</v>
      </c>
      <c r="M33" s="43" t="s">
        <v>13</v>
      </c>
      <c r="N33" s="44" t="s">
        <v>14</v>
      </c>
      <c r="O33" s="43" t="s">
        <v>15</v>
      </c>
      <c r="P33"/>
    </row>
    <row r="34" spans="2:16" ht="18" customHeight="1" x14ac:dyDescent="0.25">
      <c r="B34" s="10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/>
    </row>
    <row r="35" spans="2:16" ht="21" customHeight="1" x14ac:dyDescent="0.25">
      <c r="B35" s="50" t="s">
        <v>42</v>
      </c>
      <c r="C35" s="51">
        <v>32</v>
      </c>
      <c r="D35" s="52">
        <v>17</v>
      </c>
      <c r="E35" s="52">
        <v>29</v>
      </c>
      <c r="F35" s="52">
        <v>24</v>
      </c>
      <c r="G35" s="52">
        <v>23</v>
      </c>
      <c r="H35" s="80">
        <v>13</v>
      </c>
      <c r="I35" s="52">
        <v>30</v>
      </c>
      <c r="J35" s="52">
        <v>16</v>
      </c>
      <c r="K35" s="80">
        <v>29</v>
      </c>
      <c r="L35" s="52">
        <v>28</v>
      </c>
      <c r="M35" s="52">
        <v>21</v>
      </c>
      <c r="N35" s="54">
        <v>28</v>
      </c>
      <c r="O35" s="55">
        <v>290</v>
      </c>
      <c r="P35"/>
    </row>
    <row r="36" spans="2:16" ht="21" customHeight="1" x14ac:dyDescent="0.25">
      <c r="B36" s="36" t="s">
        <v>43</v>
      </c>
      <c r="C36" s="56">
        <v>38</v>
      </c>
      <c r="D36" s="57">
        <v>26</v>
      </c>
      <c r="E36" s="57">
        <v>28</v>
      </c>
      <c r="F36" s="57">
        <v>24</v>
      </c>
      <c r="G36" s="57">
        <v>27</v>
      </c>
      <c r="H36" s="81">
        <v>32</v>
      </c>
      <c r="I36" s="57">
        <v>20</v>
      </c>
      <c r="J36" s="57">
        <v>19</v>
      </c>
      <c r="K36" s="81">
        <v>34</v>
      </c>
      <c r="L36" s="57">
        <v>22</v>
      </c>
      <c r="M36" s="57">
        <v>28</v>
      </c>
      <c r="N36" s="59">
        <v>40</v>
      </c>
      <c r="O36" s="60">
        <v>338</v>
      </c>
      <c r="P36"/>
    </row>
    <row r="37" spans="2:16" ht="21" customHeight="1" x14ac:dyDescent="0.25">
      <c r="B37" s="50" t="s">
        <v>44</v>
      </c>
      <c r="C37" s="51">
        <v>169</v>
      </c>
      <c r="D37" s="52">
        <v>136</v>
      </c>
      <c r="E37" s="52">
        <v>142</v>
      </c>
      <c r="F37" s="52">
        <v>146</v>
      </c>
      <c r="G37" s="52">
        <v>121</v>
      </c>
      <c r="H37" s="80">
        <v>135</v>
      </c>
      <c r="I37" s="52">
        <v>145</v>
      </c>
      <c r="J37" s="52">
        <v>116</v>
      </c>
      <c r="K37" s="80">
        <v>133</v>
      </c>
      <c r="L37" s="52">
        <v>138</v>
      </c>
      <c r="M37" s="52">
        <v>138</v>
      </c>
      <c r="N37" s="54">
        <v>120</v>
      </c>
      <c r="O37" s="55">
        <v>1639</v>
      </c>
      <c r="P37"/>
    </row>
    <row r="38" spans="2:16" ht="21" customHeight="1" x14ac:dyDescent="0.25">
      <c r="B38" s="36" t="s">
        <v>45</v>
      </c>
      <c r="C38" s="56">
        <v>63</v>
      </c>
      <c r="D38" s="57">
        <v>61</v>
      </c>
      <c r="E38" s="57">
        <v>41</v>
      </c>
      <c r="F38" s="57">
        <v>27</v>
      </c>
      <c r="G38" s="57">
        <v>32</v>
      </c>
      <c r="H38" s="81">
        <v>37</v>
      </c>
      <c r="I38" s="57">
        <v>22</v>
      </c>
      <c r="J38" s="57">
        <v>30</v>
      </c>
      <c r="K38" s="81">
        <v>25</v>
      </c>
      <c r="L38" s="57">
        <v>45</v>
      </c>
      <c r="M38" s="57">
        <v>39</v>
      </c>
      <c r="N38" s="59">
        <v>40</v>
      </c>
      <c r="O38" s="60">
        <v>462</v>
      </c>
      <c r="P38"/>
    </row>
    <row r="39" spans="2:16" ht="21" customHeight="1" x14ac:dyDescent="0.25">
      <c r="B39" s="50" t="s">
        <v>46</v>
      </c>
      <c r="C39" s="51">
        <v>209</v>
      </c>
      <c r="D39" s="52">
        <v>174</v>
      </c>
      <c r="E39" s="52">
        <v>187</v>
      </c>
      <c r="F39" s="52">
        <v>227</v>
      </c>
      <c r="G39" s="52">
        <v>197</v>
      </c>
      <c r="H39" s="80">
        <v>179</v>
      </c>
      <c r="I39" s="52">
        <v>213</v>
      </c>
      <c r="J39" s="52">
        <v>224</v>
      </c>
      <c r="K39" s="80">
        <v>186</v>
      </c>
      <c r="L39" s="52">
        <v>215</v>
      </c>
      <c r="M39" s="52">
        <v>200</v>
      </c>
      <c r="N39" s="54">
        <v>226</v>
      </c>
      <c r="O39" s="55">
        <v>2437</v>
      </c>
      <c r="P39"/>
    </row>
    <row r="40" spans="2:16" ht="21" customHeight="1" x14ac:dyDescent="0.25">
      <c r="B40" s="36" t="s">
        <v>47</v>
      </c>
      <c r="C40" s="56">
        <v>9051</v>
      </c>
      <c r="D40" s="57">
        <v>8832</v>
      </c>
      <c r="E40" s="57">
        <v>10127</v>
      </c>
      <c r="F40" s="57">
        <v>9742</v>
      </c>
      <c r="G40" s="57">
        <v>8927</v>
      </c>
      <c r="H40" s="81">
        <v>8085</v>
      </c>
      <c r="I40" s="57">
        <v>8662</v>
      </c>
      <c r="J40" s="57">
        <v>9226</v>
      </c>
      <c r="K40" s="81">
        <v>8282</v>
      </c>
      <c r="L40" s="57">
        <v>8306</v>
      </c>
      <c r="M40" s="57">
        <v>7583</v>
      </c>
      <c r="N40" s="59">
        <v>8395</v>
      </c>
      <c r="O40" s="60">
        <v>105218</v>
      </c>
      <c r="P40"/>
    </row>
    <row r="41" spans="2:16" ht="21" customHeight="1" x14ac:dyDescent="0.25">
      <c r="B41" s="12" t="s">
        <v>117</v>
      </c>
      <c r="N41" s="13"/>
      <c r="P41"/>
    </row>
    <row r="42" spans="2:16" ht="21" customHeight="1" x14ac:dyDescent="0.25">
      <c r="B42" s="12"/>
      <c r="N42" s="13"/>
      <c r="P42"/>
    </row>
    <row r="43" spans="2:16" ht="117.75" customHeight="1" x14ac:dyDescent="0.2"/>
    <row r="44" spans="2:16" ht="51" customHeight="1" x14ac:dyDescent="0.2">
      <c r="B44" s="94" t="s">
        <v>0</v>
      </c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</row>
    <row r="45" spans="2:16" s="9" customFormat="1" ht="49.5" customHeight="1" x14ac:dyDescent="0.25">
      <c r="B45" s="95" t="s">
        <v>118</v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</row>
    <row r="46" spans="2:16" ht="21" customHeight="1" x14ac:dyDescent="0.2">
      <c r="B46" s="19" t="s">
        <v>2</v>
      </c>
      <c r="C46" s="20" t="s">
        <v>3</v>
      </c>
      <c r="D46" s="21" t="s">
        <v>4</v>
      </c>
      <c r="E46" s="22" t="s">
        <v>5</v>
      </c>
      <c r="F46" s="22" t="s">
        <v>6</v>
      </c>
      <c r="G46" s="23" t="s">
        <v>7</v>
      </c>
      <c r="H46" s="21" t="s">
        <v>8</v>
      </c>
      <c r="I46" s="23" t="s">
        <v>9</v>
      </c>
      <c r="J46" s="22" t="s">
        <v>10</v>
      </c>
      <c r="K46" s="21" t="s">
        <v>11</v>
      </c>
      <c r="L46" s="22" t="s">
        <v>12</v>
      </c>
      <c r="M46" s="23" t="s">
        <v>13</v>
      </c>
      <c r="N46" s="24" t="s">
        <v>14</v>
      </c>
      <c r="O46" s="23" t="s">
        <v>15</v>
      </c>
      <c r="P46" s="2"/>
    </row>
    <row r="47" spans="2:16" s="15" customFormat="1" ht="18" customHeight="1" x14ac:dyDescent="0.2"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8"/>
    </row>
    <row r="48" spans="2:16" ht="21" customHeight="1" x14ac:dyDescent="0.2">
      <c r="B48" s="45" t="s">
        <v>50</v>
      </c>
      <c r="C48" s="46">
        <v>60029</v>
      </c>
      <c r="D48" s="47">
        <v>56112</v>
      </c>
      <c r="E48" s="47">
        <v>58462</v>
      </c>
      <c r="F48" s="47">
        <v>60993</v>
      </c>
      <c r="G48" s="47">
        <v>57077</v>
      </c>
      <c r="H48" s="83">
        <v>56055</v>
      </c>
      <c r="I48" s="47">
        <v>59465</v>
      </c>
      <c r="J48" s="47">
        <v>61438</v>
      </c>
      <c r="K48" s="83">
        <v>60973</v>
      </c>
      <c r="L48" s="47">
        <v>60470</v>
      </c>
      <c r="M48" s="47">
        <v>60022</v>
      </c>
      <c r="N48" s="48">
        <v>60222</v>
      </c>
      <c r="O48" s="49">
        <v>711318</v>
      </c>
      <c r="P48" s="2"/>
    </row>
    <row r="49" spans="2:16" ht="21" customHeight="1" x14ac:dyDescent="0.2">
      <c r="B49" s="37" t="s">
        <v>51</v>
      </c>
      <c r="C49" s="33">
        <v>295</v>
      </c>
      <c r="D49" s="34">
        <v>296</v>
      </c>
      <c r="E49" s="34">
        <v>341</v>
      </c>
      <c r="F49" s="34">
        <v>371</v>
      </c>
      <c r="G49" s="34">
        <v>361</v>
      </c>
      <c r="H49" s="84">
        <v>361</v>
      </c>
      <c r="I49" s="34">
        <v>317</v>
      </c>
      <c r="J49" s="34">
        <v>395</v>
      </c>
      <c r="K49" s="84">
        <v>354</v>
      </c>
      <c r="L49" s="34">
        <v>341</v>
      </c>
      <c r="M49" s="34">
        <v>308</v>
      </c>
      <c r="N49" s="35">
        <v>324</v>
      </c>
      <c r="O49" s="38">
        <v>4064</v>
      </c>
      <c r="P49" s="2"/>
    </row>
    <row r="50" spans="2:16" ht="21" customHeight="1" x14ac:dyDescent="0.2">
      <c r="B50" s="45" t="s">
        <v>52</v>
      </c>
      <c r="C50" s="46">
        <v>2433</v>
      </c>
      <c r="D50" s="47">
        <v>2118</v>
      </c>
      <c r="E50" s="47">
        <v>2339</v>
      </c>
      <c r="F50" s="47">
        <v>2348</v>
      </c>
      <c r="G50" s="47">
        <v>2124</v>
      </c>
      <c r="H50" s="83">
        <v>2035</v>
      </c>
      <c r="I50" s="47">
        <v>2231</v>
      </c>
      <c r="J50" s="47">
        <v>2400</v>
      </c>
      <c r="K50" s="83">
        <v>2281</v>
      </c>
      <c r="L50" s="47">
        <v>2426</v>
      </c>
      <c r="M50" s="47">
        <v>2205</v>
      </c>
      <c r="N50" s="48">
        <v>2387</v>
      </c>
      <c r="O50" s="49">
        <v>27327</v>
      </c>
      <c r="P50" s="2"/>
    </row>
    <row r="51" spans="2:16" ht="21" customHeight="1" x14ac:dyDescent="0.2">
      <c r="B51" s="37" t="s">
        <v>53</v>
      </c>
      <c r="C51" s="33">
        <v>402</v>
      </c>
      <c r="D51" s="34">
        <v>452</v>
      </c>
      <c r="E51" s="34">
        <v>549</v>
      </c>
      <c r="F51" s="34">
        <v>539</v>
      </c>
      <c r="G51" s="34">
        <v>572</v>
      </c>
      <c r="H51" s="84">
        <v>588</v>
      </c>
      <c r="I51" s="34">
        <v>602</v>
      </c>
      <c r="J51" s="34">
        <v>643</v>
      </c>
      <c r="K51" s="84">
        <v>551</v>
      </c>
      <c r="L51" s="34">
        <v>639</v>
      </c>
      <c r="M51" s="34">
        <v>603</v>
      </c>
      <c r="N51" s="35">
        <v>481</v>
      </c>
      <c r="O51" s="38">
        <v>6621</v>
      </c>
      <c r="P51" s="2"/>
    </row>
    <row r="52" spans="2:16" ht="21" customHeight="1" x14ac:dyDescent="0.2">
      <c r="B52" s="45" t="s">
        <v>54</v>
      </c>
      <c r="C52" s="46">
        <v>22</v>
      </c>
      <c r="D52" s="47">
        <v>39</v>
      </c>
      <c r="E52" s="47">
        <v>24</v>
      </c>
      <c r="F52" s="47">
        <v>27</v>
      </c>
      <c r="G52" s="47">
        <v>28</v>
      </c>
      <c r="H52" s="83">
        <v>34</v>
      </c>
      <c r="I52" s="47">
        <v>27</v>
      </c>
      <c r="J52" s="47">
        <v>25</v>
      </c>
      <c r="K52" s="83">
        <v>35</v>
      </c>
      <c r="L52" s="47">
        <v>26</v>
      </c>
      <c r="M52" s="47">
        <v>21</v>
      </c>
      <c r="N52" s="48">
        <v>11</v>
      </c>
      <c r="O52" s="49">
        <v>319</v>
      </c>
      <c r="P52" s="2"/>
    </row>
    <row r="53" spans="2:16" ht="21" customHeight="1" x14ac:dyDescent="0.2">
      <c r="B53" s="37" t="s">
        <v>55</v>
      </c>
      <c r="C53" s="33">
        <v>17767</v>
      </c>
      <c r="D53" s="34">
        <v>15156</v>
      </c>
      <c r="E53" s="34">
        <v>15457</v>
      </c>
      <c r="F53" s="34">
        <v>16964</v>
      </c>
      <c r="G53" s="34">
        <v>15716</v>
      </c>
      <c r="H53" s="84">
        <v>16431</v>
      </c>
      <c r="I53" s="34">
        <v>16078</v>
      </c>
      <c r="J53" s="34">
        <v>17550</v>
      </c>
      <c r="K53" s="84">
        <v>15771</v>
      </c>
      <c r="L53" s="34">
        <v>16448</v>
      </c>
      <c r="M53" s="34">
        <v>18114</v>
      </c>
      <c r="N53" s="35">
        <v>18474</v>
      </c>
      <c r="O53" s="38">
        <v>199926</v>
      </c>
      <c r="P53" s="2"/>
    </row>
    <row r="54" spans="2:16" ht="21" customHeight="1" x14ac:dyDescent="0.2">
      <c r="B54" s="45" t="s">
        <v>56</v>
      </c>
      <c r="C54" s="46">
        <v>15797</v>
      </c>
      <c r="D54" s="47">
        <v>16022</v>
      </c>
      <c r="E54" s="47">
        <v>15029</v>
      </c>
      <c r="F54" s="47">
        <v>16226</v>
      </c>
      <c r="G54" s="47">
        <v>16793</v>
      </c>
      <c r="H54" s="83">
        <v>17186</v>
      </c>
      <c r="I54" s="47">
        <v>17737</v>
      </c>
      <c r="J54" s="47">
        <v>17963</v>
      </c>
      <c r="K54" s="83">
        <v>16463</v>
      </c>
      <c r="L54" s="47">
        <v>17753</v>
      </c>
      <c r="M54" s="47">
        <v>18711</v>
      </c>
      <c r="N54" s="48">
        <v>17708</v>
      </c>
      <c r="O54" s="49">
        <v>203388</v>
      </c>
      <c r="P54" s="2"/>
    </row>
    <row r="55" spans="2:16" ht="21" customHeight="1" x14ac:dyDescent="0.2">
      <c r="B55" s="37" t="s">
        <v>57</v>
      </c>
      <c r="C55" s="33">
        <v>11913</v>
      </c>
      <c r="D55" s="34">
        <v>12409</v>
      </c>
      <c r="E55" s="34">
        <v>12175</v>
      </c>
      <c r="F55" s="34">
        <v>12893</v>
      </c>
      <c r="G55" s="34">
        <v>13205</v>
      </c>
      <c r="H55" s="84">
        <v>13561</v>
      </c>
      <c r="I55" s="34">
        <v>13823</v>
      </c>
      <c r="J55" s="34">
        <v>14019</v>
      </c>
      <c r="K55" s="84">
        <v>12871</v>
      </c>
      <c r="L55" s="34">
        <v>13790</v>
      </c>
      <c r="M55" s="34">
        <v>14070</v>
      </c>
      <c r="N55" s="35">
        <v>13610</v>
      </c>
      <c r="O55" s="38">
        <v>158339</v>
      </c>
      <c r="P55" s="2"/>
    </row>
    <row r="56" spans="2:16" ht="21" customHeight="1" x14ac:dyDescent="0.2">
      <c r="B56" s="45" t="s">
        <v>58</v>
      </c>
      <c r="C56" s="46">
        <v>819</v>
      </c>
      <c r="D56" s="47">
        <v>845</v>
      </c>
      <c r="E56" s="47">
        <v>965</v>
      </c>
      <c r="F56" s="47">
        <v>1027</v>
      </c>
      <c r="G56" s="47">
        <v>1107</v>
      </c>
      <c r="H56" s="83">
        <v>980</v>
      </c>
      <c r="I56" s="47">
        <v>970</v>
      </c>
      <c r="J56" s="47">
        <v>1212</v>
      </c>
      <c r="K56" s="83">
        <v>1061</v>
      </c>
      <c r="L56" s="47">
        <v>943</v>
      </c>
      <c r="M56" s="47">
        <v>1136</v>
      </c>
      <c r="N56" s="48">
        <v>992</v>
      </c>
      <c r="O56" s="49">
        <v>12057</v>
      </c>
      <c r="P56" s="2"/>
    </row>
    <row r="57" spans="2:16" ht="21" customHeight="1" x14ac:dyDescent="0.2">
      <c r="B57" s="37" t="s">
        <v>59</v>
      </c>
      <c r="C57" s="33">
        <v>442</v>
      </c>
      <c r="D57" s="34">
        <v>512</v>
      </c>
      <c r="E57" s="34">
        <v>669</v>
      </c>
      <c r="F57" s="34">
        <v>520</v>
      </c>
      <c r="G57" s="34">
        <v>647</v>
      </c>
      <c r="H57" s="84">
        <v>598</v>
      </c>
      <c r="I57" s="34">
        <v>621</v>
      </c>
      <c r="J57" s="34">
        <v>655</v>
      </c>
      <c r="K57" s="84">
        <v>521</v>
      </c>
      <c r="L57" s="34">
        <v>572</v>
      </c>
      <c r="M57" s="34">
        <v>596</v>
      </c>
      <c r="N57" s="35">
        <v>638</v>
      </c>
      <c r="O57" s="38">
        <v>6991</v>
      </c>
      <c r="P57" s="2"/>
    </row>
    <row r="58" spans="2:16" ht="21" customHeight="1" x14ac:dyDescent="0.2">
      <c r="B58" s="45" t="s">
        <v>60</v>
      </c>
      <c r="C58" s="46">
        <v>9065</v>
      </c>
      <c r="D58" s="47">
        <v>9510</v>
      </c>
      <c r="E58" s="47">
        <v>7760</v>
      </c>
      <c r="F58" s="47">
        <v>8923</v>
      </c>
      <c r="G58" s="47">
        <v>10827</v>
      </c>
      <c r="H58" s="83">
        <v>9912</v>
      </c>
      <c r="I58" s="47">
        <v>8955</v>
      </c>
      <c r="J58" s="47">
        <v>9649</v>
      </c>
      <c r="K58" s="83">
        <v>8900</v>
      </c>
      <c r="L58" s="47">
        <v>9788</v>
      </c>
      <c r="M58" s="47">
        <v>9457</v>
      </c>
      <c r="N58" s="48">
        <v>9584</v>
      </c>
      <c r="O58" s="49">
        <v>112330</v>
      </c>
      <c r="P58" s="2"/>
    </row>
    <row r="59" spans="2:16" ht="21" customHeight="1" x14ac:dyDescent="0.2">
      <c r="B59" s="37" t="s">
        <v>61</v>
      </c>
      <c r="C59" s="33">
        <v>1363</v>
      </c>
      <c r="D59" s="34">
        <v>1109</v>
      </c>
      <c r="E59" s="34">
        <v>910</v>
      </c>
      <c r="F59" s="34">
        <v>1078</v>
      </c>
      <c r="G59" s="34">
        <v>1066</v>
      </c>
      <c r="H59" s="84">
        <v>1234</v>
      </c>
      <c r="I59" s="34">
        <v>1107</v>
      </c>
      <c r="J59" s="34">
        <v>1280</v>
      </c>
      <c r="K59" s="84">
        <v>1155</v>
      </c>
      <c r="L59" s="34">
        <v>1182</v>
      </c>
      <c r="M59" s="34">
        <v>1260</v>
      </c>
      <c r="N59" s="35">
        <v>1079</v>
      </c>
      <c r="O59" s="38">
        <v>13823</v>
      </c>
      <c r="P59" s="2"/>
    </row>
    <row r="60" spans="2:16" ht="21" customHeight="1" x14ac:dyDescent="0.2">
      <c r="B60" s="45" t="s">
        <v>62</v>
      </c>
      <c r="C60" s="46">
        <v>1468</v>
      </c>
      <c r="D60" s="47">
        <v>1516</v>
      </c>
      <c r="E60" s="47">
        <v>1907</v>
      </c>
      <c r="F60" s="47">
        <v>1873</v>
      </c>
      <c r="G60" s="47">
        <v>2012</v>
      </c>
      <c r="H60" s="83">
        <v>2411</v>
      </c>
      <c r="I60" s="47">
        <v>2363</v>
      </c>
      <c r="J60" s="47">
        <v>2393</v>
      </c>
      <c r="K60" s="83">
        <v>2205</v>
      </c>
      <c r="L60" s="47">
        <v>2124</v>
      </c>
      <c r="M60" s="47">
        <v>2104</v>
      </c>
      <c r="N60" s="48">
        <v>1650</v>
      </c>
      <c r="O60" s="49">
        <v>24026</v>
      </c>
      <c r="P60" s="3"/>
    </row>
    <row r="61" spans="2:16" ht="21" customHeight="1" x14ac:dyDescent="0.2">
      <c r="B61" s="37" t="s">
        <v>63</v>
      </c>
      <c r="C61" s="33">
        <v>100</v>
      </c>
      <c r="D61" s="34">
        <v>47</v>
      </c>
      <c r="E61" s="34">
        <v>64</v>
      </c>
      <c r="F61" s="34">
        <v>66</v>
      </c>
      <c r="G61" s="34">
        <v>82</v>
      </c>
      <c r="H61" s="84">
        <v>62</v>
      </c>
      <c r="I61" s="34">
        <v>63</v>
      </c>
      <c r="J61" s="34">
        <v>92</v>
      </c>
      <c r="K61" s="84">
        <v>56</v>
      </c>
      <c r="L61" s="34">
        <v>49</v>
      </c>
      <c r="M61" s="34">
        <v>40</v>
      </c>
      <c r="N61" s="35">
        <v>45</v>
      </c>
      <c r="O61" s="38">
        <v>766</v>
      </c>
      <c r="P61" s="2"/>
    </row>
    <row r="62" spans="2:16" ht="21" customHeight="1" x14ac:dyDescent="0.2">
      <c r="B62" s="45" t="s">
        <v>64</v>
      </c>
      <c r="C62" s="46">
        <v>373</v>
      </c>
      <c r="D62" s="47">
        <v>373</v>
      </c>
      <c r="E62" s="47">
        <v>495</v>
      </c>
      <c r="F62" s="47">
        <v>503</v>
      </c>
      <c r="G62" s="47">
        <v>525</v>
      </c>
      <c r="H62" s="83">
        <v>576</v>
      </c>
      <c r="I62" s="47">
        <v>563</v>
      </c>
      <c r="J62" s="47">
        <v>682</v>
      </c>
      <c r="K62" s="83">
        <v>618</v>
      </c>
      <c r="L62" s="47">
        <v>607</v>
      </c>
      <c r="M62" s="47">
        <v>620</v>
      </c>
      <c r="N62" s="48">
        <v>541</v>
      </c>
      <c r="O62" s="49">
        <v>6476</v>
      </c>
      <c r="P62" s="2"/>
    </row>
    <row r="63" spans="2:16" ht="21" customHeight="1" x14ac:dyDescent="0.2">
      <c r="B63" s="37" t="s">
        <v>65</v>
      </c>
      <c r="C63" s="33">
        <v>12</v>
      </c>
      <c r="D63" s="34">
        <v>14</v>
      </c>
      <c r="E63" s="34">
        <v>18</v>
      </c>
      <c r="F63" s="34">
        <v>21</v>
      </c>
      <c r="G63" s="34">
        <v>16</v>
      </c>
      <c r="H63" s="84">
        <v>27</v>
      </c>
      <c r="I63" s="34">
        <v>17</v>
      </c>
      <c r="J63" s="34">
        <v>15</v>
      </c>
      <c r="K63" s="84">
        <v>8</v>
      </c>
      <c r="L63" s="34">
        <v>20</v>
      </c>
      <c r="M63" s="34">
        <v>6</v>
      </c>
      <c r="N63" s="35">
        <v>20</v>
      </c>
      <c r="O63" s="38">
        <v>194</v>
      </c>
      <c r="P63" s="2"/>
    </row>
    <row r="64" spans="2:16" ht="21" customHeight="1" x14ac:dyDescent="0.2">
      <c r="B64" s="45" t="s">
        <v>66</v>
      </c>
      <c r="C64" s="46">
        <v>942</v>
      </c>
      <c r="D64" s="47">
        <v>1082</v>
      </c>
      <c r="E64" s="47">
        <v>1168</v>
      </c>
      <c r="F64" s="47">
        <v>1223</v>
      </c>
      <c r="G64" s="47">
        <v>1624</v>
      </c>
      <c r="H64" s="83">
        <v>1529</v>
      </c>
      <c r="I64" s="47">
        <v>1499</v>
      </c>
      <c r="J64" s="47">
        <v>1529</v>
      </c>
      <c r="K64" s="83">
        <v>1365</v>
      </c>
      <c r="L64" s="47">
        <v>1384</v>
      </c>
      <c r="M64" s="47">
        <v>1582</v>
      </c>
      <c r="N64" s="48">
        <v>1549</v>
      </c>
      <c r="O64" s="49">
        <v>16476</v>
      </c>
      <c r="P64" s="2"/>
    </row>
    <row r="65" spans="2:20" ht="21" customHeight="1" x14ac:dyDescent="0.2">
      <c r="B65" s="37" t="s">
        <v>67</v>
      </c>
      <c r="C65" s="33">
        <v>829</v>
      </c>
      <c r="D65" s="34">
        <v>747</v>
      </c>
      <c r="E65" s="34">
        <v>719</v>
      </c>
      <c r="F65" s="34">
        <v>666</v>
      </c>
      <c r="G65" s="34">
        <v>676</v>
      </c>
      <c r="H65" s="84">
        <v>774</v>
      </c>
      <c r="I65" s="34">
        <v>732</v>
      </c>
      <c r="J65" s="34">
        <v>693</v>
      </c>
      <c r="K65" s="84">
        <v>672</v>
      </c>
      <c r="L65" s="34">
        <v>757</v>
      </c>
      <c r="M65" s="34">
        <v>676</v>
      </c>
      <c r="N65" s="35">
        <v>726</v>
      </c>
      <c r="O65" s="38">
        <v>8667</v>
      </c>
      <c r="P65" s="2"/>
    </row>
    <row r="66" spans="2:20" ht="21" customHeight="1" x14ac:dyDescent="0.25">
      <c r="B66" s="12" t="s">
        <v>128</v>
      </c>
      <c r="N66" s="13"/>
      <c r="O66" s="26"/>
      <c r="P66"/>
    </row>
    <row r="67" spans="2:20" ht="21" customHeight="1" x14ac:dyDescent="0.2"/>
    <row r="68" spans="2:20" ht="21" customHeight="1" x14ac:dyDescent="0.2">
      <c r="B68" s="19" t="s">
        <v>68</v>
      </c>
      <c r="C68" s="20" t="s">
        <v>3</v>
      </c>
      <c r="D68" s="21" t="s">
        <v>4</v>
      </c>
      <c r="E68" s="22" t="s">
        <v>5</v>
      </c>
      <c r="F68" s="22" t="s">
        <v>6</v>
      </c>
      <c r="G68" s="23" t="s">
        <v>7</v>
      </c>
      <c r="H68" s="21" t="s">
        <v>8</v>
      </c>
      <c r="I68" s="23" t="s">
        <v>9</v>
      </c>
      <c r="J68" s="22" t="s">
        <v>10</v>
      </c>
      <c r="K68" s="21" t="s">
        <v>11</v>
      </c>
      <c r="L68" s="22" t="s">
        <v>12</v>
      </c>
      <c r="M68" s="23" t="s">
        <v>13</v>
      </c>
      <c r="N68" s="24" t="s">
        <v>14</v>
      </c>
      <c r="O68" s="23" t="s">
        <v>15</v>
      </c>
    </row>
    <row r="69" spans="2:20" ht="18" customHeight="1" x14ac:dyDescent="0.2">
      <c r="B69" s="16" t="s">
        <v>69</v>
      </c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>
        <f>SUM(C69:N69)</f>
        <v>0</v>
      </c>
    </row>
    <row r="70" spans="2:20" ht="18" customHeight="1" x14ac:dyDescent="0.2">
      <c r="B70" s="45" t="s">
        <v>69</v>
      </c>
      <c r="C70" s="69">
        <v>637204.46</v>
      </c>
      <c r="D70" s="70">
        <v>943519.98</v>
      </c>
      <c r="E70" s="70">
        <v>1190371.21</v>
      </c>
      <c r="F70" s="70">
        <v>478645.49</v>
      </c>
      <c r="G70" s="70">
        <v>1949383.4000000004</v>
      </c>
      <c r="H70" s="86">
        <v>975652.29999999993</v>
      </c>
      <c r="I70" s="70">
        <v>925955.27999999945</v>
      </c>
      <c r="J70" s="70">
        <v>2014618.6000000006</v>
      </c>
      <c r="K70" s="86">
        <v>1071361.4100000001</v>
      </c>
      <c r="L70" s="70">
        <v>328475.89999999997</v>
      </c>
      <c r="M70" s="70">
        <v>296801.10000000003</v>
      </c>
      <c r="N70" s="71">
        <v>201772.73000000004</v>
      </c>
      <c r="O70" s="72">
        <v>11013761.859999999</v>
      </c>
    </row>
    <row r="71" spans="2:20" ht="21" customHeight="1" x14ac:dyDescent="0.2">
      <c r="B71" s="37" t="s">
        <v>70</v>
      </c>
      <c r="C71" s="73">
        <v>108896.09</v>
      </c>
      <c r="D71" s="74">
        <v>87172.809999999983</v>
      </c>
      <c r="E71" s="74">
        <v>76695.520000000033</v>
      </c>
      <c r="F71" s="74">
        <v>100823.38</v>
      </c>
      <c r="G71" s="74">
        <v>65813.920000000013</v>
      </c>
      <c r="H71" s="85">
        <v>101775.67</v>
      </c>
      <c r="I71" s="74">
        <v>203974.22999999995</v>
      </c>
      <c r="J71" s="74">
        <v>54913.309999999983</v>
      </c>
      <c r="K71" s="85">
        <v>276506.09000000003</v>
      </c>
      <c r="L71" s="74">
        <v>95431.930000000022</v>
      </c>
      <c r="M71" s="74">
        <v>180984.94000000003</v>
      </c>
      <c r="N71" s="75">
        <v>37999.96</v>
      </c>
      <c r="O71" s="76">
        <v>1390987.8499999999</v>
      </c>
    </row>
    <row r="72" spans="2:20" ht="21" customHeight="1" x14ac:dyDescent="0.2">
      <c r="B72" s="45" t="s">
        <v>71</v>
      </c>
      <c r="C72" s="69">
        <v>15258.109999999997</v>
      </c>
      <c r="D72" s="70">
        <v>16082.290000000003</v>
      </c>
      <c r="E72" s="70">
        <v>8728.3399999999983</v>
      </c>
      <c r="F72" s="70">
        <v>23898.410000000007</v>
      </c>
      <c r="G72" s="70">
        <v>18818.05</v>
      </c>
      <c r="H72" s="86">
        <v>33338.769999999997</v>
      </c>
      <c r="I72" s="70">
        <v>17562.200000000004</v>
      </c>
      <c r="J72" s="70">
        <v>18567.340000000004</v>
      </c>
      <c r="K72" s="86">
        <v>37204.890000000007</v>
      </c>
      <c r="L72" s="70">
        <v>28818.010000000009</v>
      </c>
      <c r="M72" s="70">
        <v>12483.58</v>
      </c>
      <c r="N72" s="71">
        <v>15595.130000000003</v>
      </c>
      <c r="O72" s="72">
        <v>246355.12000000002</v>
      </c>
    </row>
    <row r="73" spans="2:20" ht="21" customHeight="1" x14ac:dyDescent="0.2">
      <c r="B73" s="37" t="s">
        <v>72</v>
      </c>
      <c r="C73" s="73">
        <v>0.15</v>
      </c>
      <c r="D73" s="74">
        <v>1453.15</v>
      </c>
      <c r="E73" s="74">
        <v>19.77</v>
      </c>
      <c r="F73" s="74">
        <v>486.9</v>
      </c>
      <c r="G73" s="74">
        <v>178</v>
      </c>
      <c r="H73" s="85">
        <v>18.399999999999999</v>
      </c>
      <c r="I73" s="74">
        <v>0</v>
      </c>
      <c r="J73" s="74">
        <v>74</v>
      </c>
      <c r="K73" s="85">
        <v>1843.9</v>
      </c>
      <c r="L73" s="74">
        <v>50.4</v>
      </c>
      <c r="M73" s="74">
        <v>58</v>
      </c>
      <c r="N73" s="75">
        <v>4101.3</v>
      </c>
      <c r="O73" s="76">
        <v>8283.9700000000012</v>
      </c>
    </row>
    <row r="74" spans="2:20" ht="21" customHeight="1" x14ac:dyDescent="0.2">
      <c r="B74" s="45" t="s">
        <v>73</v>
      </c>
      <c r="C74" s="46">
        <v>1526</v>
      </c>
      <c r="D74" s="47">
        <v>519</v>
      </c>
      <c r="E74" s="47">
        <v>332</v>
      </c>
      <c r="F74" s="47">
        <v>37</v>
      </c>
      <c r="G74" s="47">
        <v>660</v>
      </c>
      <c r="H74" s="83">
        <v>375</v>
      </c>
      <c r="I74" s="47">
        <v>1822</v>
      </c>
      <c r="J74" s="47">
        <v>226</v>
      </c>
      <c r="K74" s="83">
        <v>47</v>
      </c>
      <c r="L74" s="47">
        <v>716</v>
      </c>
      <c r="M74" s="47">
        <v>516.06999999999994</v>
      </c>
      <c r="N74" s="48">
        <v>7</v>
      </c>
      <c r="O74" s="49">
        <v>6783.07</v>
      </c>
    </row>
    <row r="75" spans="2:20" ht="21" customHeight="1" x14ac:dyDescent="0.2">
      <c r="B75" s="37" t="s">
        <v>74</v>
      </c>
      <c r="C75" s="33">
        <v>1647.75</v>
      </c>
      <c r="D75" s="34">
        <v>6667.75</v>
      </c>
      <c r="E75" s="34">
        <v>4155</v>
      </c>
      <c r="F75" s="34">
        <v>1169.9000000000001</v>
      </c>
      <c r="G75" s="34">
        <v>1664</v>
      </c>
      <c r="H75" s="84">
        <v>549.1</v>
      </c>
      <c r="I75" s="34">
        <v>8008</v>
      </c>
      <c r="J75" s="34">
        <v>1234.7</v>
      </c>
      <c r="K75" s="84">
        <v>4494</v>
      </c>
      <c r="L75" s="34">
        <v>3282.8</v>
      </c>
      <c r="M75" s="34">
        <v>4329.3799999999992</v>
      </c>
      <c r="N75" s="35">
        <v>1725.7</v>
      </c>
      <c r="O75" s="38">
        <v>38928.079999999994</v>
      </c>
    </row>
    <row r="76" spans="2:20" s="12" customFormat="1" ht="21" customHeight="1" x14ac:dyDescent="0.25">
      <c r="B76" s="12" t="s">
        <v>128</v>
      </c>
    </row>
    <row r="77" spans="2:20" ht="21" customHeight="1" x14ac:dyDescent="0.2"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</row>
    <row r="78" spans="2:20" s="7" customFormat="1" ht="18" customHeight="1" x14ac:dyDescent="0.2">
      <c r="B78" s="90" t="s">
        <v>75</v>
      </c>
      <c r="C78" s="90"/>
      <c r="D78" s="90"/>
      <c r="E78" s="90"/>
      <c r="F78" s="90"/>
      <c r="G78" s="90"/>
      <c r="H78" s="90"/>
      <c r="I78" s="90"/>
      <c r="J78" s="90"/>
      <c r="L78" s="97" t="s">
        <v>134</v>
      </c>
      <c r="M78" s="97"/>
      <c r="N78" s="97"/>
      <c r="O78" s="97"/>
    </row>
    <row r="79" spans="2:20" s="7" customFormat="1" ht="18" customHeight="1" x14ac:dyDescent="0.2">
      <c r="B79" s="90" t="s">
        <v>119</v>
      </c>
      <c r="C79" s="90"/>
      <c r="D79" s="90"/>
      <c r="E79" s="90"/>
      <c r="F79" s="90"/>
      <c r="G79" s="90"/>
      <c r="H79" s="90"/>
      <c r="I79" s="90"/>
      <c r="J79" s="90"/>
      <c r="L79" s="97" t="s">
        <v>80</v>
      </c>
      <c r="M79" s="97"/>
      <c r="N79" s="97"/>
      <c r="O79" s="97"/>
    </row>
    <row r="80" spans="2:20" s="7" customFormat="1" ht="18" customHeight="1" x14ac:dyDescent="0.2">
      <c r="B80" s="90" t="s">
        <v>120</v>
      </c>
      <c r="C80" s="90"/>
      <c r="D80" s="90"/>
      <c r="E80" s="90"/>
      <c r="F80" s="90"/>
      <c r="G80" s="90"/>
      <c r="H80" s="90"/>
      <c r="I80" s="90"/>
      <c r="J80" s="90"/>
      <c r="L80" s="88" t="s">
        <v>83</v>
      </c>
      <c r="M80" s="88"/>
      <c r="N80" s="88"/>
      <c r="O80" s="88"/>
      <c r="Q80" s="27"/>
      <c r="R80" s="27"/>
      <c r="S80" s="27"/>
      <c r="T80" s="27"/>
    </row>
    <row r="81" spans="2:16" s="7" customFormat="1" ht="18" customHeight="1" x14ac:dyDescent="0.2">
      <c r="B81" s="90" t="s">
        <v>132</v>
      </c>
      <c r="C81" s="90"/>
      <c r="D81" s="90"/>
      <c r="E81" s="90"/>
      <c r="F81" s="90"/>
      <c r="G81" s="90"/>
      <c r="H81" s="90"/>
      <c r="I81" s="90"/>
      <c r="J81" s="90"/>
      <c r="L81" s="88"/>
      <c r="M81" s="88"/>
      <c r="N81" s="88"/>
      <c r="O81" s="88"/>
    </row>
    <row r="82" spans="2:16" s="7" customFormat="1" ht="18" customHeight="1" x14ac:dyDescent="0.2">
      <c r="B82" s="90" t="s">
        <v>86</v>
      </c>
      <c r="C82" s="90"/>
      <c r="D82" s="90"/>
      <c r="E82" s="90"/>
      <c r="F82" s="90"/>
      <c r="G82" s="90"/>
      <c r="H82" s="90"/>
      <c r="I82" s="90"/>
      <c r="J82" s="90"/>
      <c r="L82" s="88" t="s">
        <v>88</v>
      </c>
      <c r="M82" s="88"/>
      <c r="N82" s="88"/>
      <c r="O82" s="88"/>
      <c r="P82" s="8"/>
    </row>
    <row r="83" spans="2:16" s="7" customFormat="1" ht="18" customHeight="1" x14ac:dyDescent="0.2">
      <c r="C83" s="4"/>
      <c r="D83" s="5"/>
      <c r="E83" s="6"/>
      <c r="F83" s="6"/>
      <c r="G83" s="5"/>
      <c r="H83" s="5"/>
      <c r="L83" s="88"/>
      <c r="M83" s="88"/>
      <c r="N83" s="88"/>
      <c r="O83" s="88"/>
    </row>
    <row r="84" spans="2:16" ht="18" customHeight="1" x14ac:dyDescent="0.2">
      <c r="B84" s="90" t="s">
        <v>89</v>
      </c>
      <c r="C84" s="90"/>
      <c r="D84" s="90"/>
      <c r="E84" s="90"/>
      <c r="F84" s="90"/>
      <c r="G84" s="90"/>
      <c r="H84" s="90"/>
      <c r="I84" s="90"/>
      <c r="J84" s="90"/>
      <c r="L84" s="98" t="s">
        <v>90</v>
      </c>
      <c r="M84" s="98"/>
      <c r="N84" s="98"/>
      <c r="O84" s="98"/>
    </row>
    <row r="85" spans="2:16" ht="18" customHeight="1" x14ac:dyDescent="0.2">
      <c r="B85" s="90" t="s">
        <v>91</v>
      </c>
      <c r="C85" s="90"/>
      <c r="D85" s="90"/>
      <c r="E85" s="90"/>
      <c r="F85" s="90"/>
      <c r="G85" s="90"/>
      <c r="H85" s="90"/>
      <c r="I85" s="90"/>
      <c r="J85" s="90"/>
      <c r="L85" s="98"/>
      <c r="M85" s="98"/>
      <c r="N85" s="98"/>
      <c r="O85" s="98"/>
    </row>
    <row r="86" spans="2:16" ht="18" customHeight="1" x14ac:dyDescent="0.2">
      <c r="B86" s="92" t="s">
        <v>92</v>
      </c>
      <c r="C86" s="92"/>
      <c r="D86" s="92"/>
      <c r="E86" s="92"/>
      <c r="F86" s="92"/>
      <c r="G86" s="92"/>
      <c r="H86" s="92"/>
      <c r="I86" s="92"/>
      <c r="J86" s="92"/>
    </row>
    <row r="87" spans="2:16" ht="18" customHeight="1" x14ac:dyDescent="0.2">
      <c r="B87" s="92" t="s">
        <v>93</v>
      </c>
      <c r="C87" s="92"/>
      <c r="D87" s="92"/>
      <c r="E87" s="92"/>
      <c r="F87" s="92"/>
      <c r="G87" s="92"/>
      <c r="H87" s="92"/>
      <c r="I87" s="92"/>
      <c r="J87" s="92"/>
      <c r="L87" s="28" t="s">
        <v>94</v>
      </c>
      <c r="M87" s="28"/>
      <c r="N87" s="28"/>
      <c r="O87" s="28"/>
    </row>
    <row r="88" spans="2:16" ht="18" customHeight="1" x14ac:dyDescent="0.2">
      <c r="B88" s="90" t="s">
        <v>95</v>
      </c>
      <c r="C88" s="90"/>
      <c r="D88" s="90"/>
      <c r="E88" s="90"/>
      <c r="F88" s="90"/>
      <c r="G88" s="90"/>
      <c r="H88" s="90"/>
      <c r="I88" s="90"/>
      <c r="J88" s="90"/>
      <c r="L88" s="91" t="s">
        <v>96</v>
      </c>
      <c r="M88" s="91"/>
      <c r="N88" s="91"/>
      <c r="O88" s="91"/>
    </row>
    <row r="89" spans="2:16" ht="18" customHeight="1" x14ac:dyDescent="0.2">
      <c r="B89" s="90" t="s">
        <v>97</v>
      </c>
      <c r="C89" s="90"/>
      <c r="D89" s="90"/>
      <c r="E89" s="90"/>
      <c r="F89" s="90"/>
      <c r="G89" s="90"/>
      <c r="H89" s="90"/>
      <c r="I89" s="90"/>
      <c r="J89" s="90"/>
      <c r="L89" s="91"/>
      <c r="M89" s="91"/>
      <c r="N89" s="91"/>
      <c r="O89" s="91"/>
    </row>
    <row r="90" spans="2:16" ht="18" customHeight="1" x14ac:dyDescent="0.2">
      <c r="B90" s="90" t="s">
        <v>98</v>
      </c>
      <c r="C90" s="90"/>
      <c r="D90" s="90"/>
      <c r="E90" s="90"/>
      <c r="F90" s="90"/>
      <c r="G90" s="90"/>
      <c r="H90" s="90"/>
      <c r="I90" s="90"/>
      <c r="J90" s="90"/>
      <c r="L90" s="91"/>
      <c r="M90" s="91"/>
      <c r="N90" s="91"/>
      <c r="O90" s="91"/>
    </row>
    <row r="91" spans="2:16" ht="18" customHeight="1" x14ac:dyDescent="0.2">
      <c r="B91" s="90" t="s">
        <v>99</v>
      </c>
      <c r="C91" s="90"/>
      <c r="D91" s="90"/>
      <c r="E91" s="90"/>
      <c r="F91" s="90"/>
      <c r="G91" s="90"/>
      <c r="H91" s="90"/>
      <c r="I91" s="90"/>
      <c r="J91" s="90"/>
      <c r="L91" s="91"/>
      <c r="M91" s="91"/>
      <c r="N91" s="91"/>
      <c r="O91" s="91"/>
    </row>
    <row r="92" spans="2:16" ht="18" customHeight="1" x14ac:dyDescent="0.2">
      <c r="B92" s="90" t="s">
        <v>100</v>
      </c>
      <c r="C92" s="90"/>
      <c r="D92" s="90"/>
      <c r="E92" s="90"/>
      <c r="F92" s="90"/>
      <c r="G92" s="90"/>
      <c r="H92" s="90"/>
      <c r="I92" s="90"/>
      <c r="J92" s="90"/>
      <c r="L92" s="91"/>
      <c r="M92" s="91"/>
      <c r="N92" s="91"/>
      <c r="O92" s="91"/>
    </row>
    <row r="95" spans="2:16" ht="15" x14ac:dyDescent="0.2">
      <c r="L95" s="87" t="s">
        <v>76</v>
      </c>
      <c r="M95" s="87"/>
      <c r="N95" s="87"/>
      <c r="O95" s="87"/>
    </row>
    <row r="96" spans="2:16" ht="15" x14ac:dyDescent="0.2">
      <c r="L96" s="87" t="s">
        <v>79</v>
      </c>
      <c r="M96" s="87"/>
      <c r="N96" s="87"/>
      <c r="O96" s="87"/>
    </row>
    <row r="97" spans="12:15" ht="15" x14ac:dyDescent="0.2">
      <c r="L97" s="87" t="s">
        <v>82</v>
      </c>
      <c r="M97" s="87"/>
      <c r="N97" s="87"/>
      <c r="O97" s="87"/>
    </row>
    <row r="98" spans="12:15" ht="15" x14ac:dyDescent="0.2">
      <c r="L98" s="87" t="s">
        <v>85</v>
      </c>
      <c r="M98" s="87"/>
      <c r="N98" s="87"/>
      <c r="O98" s="87"/>
    </row>
    <row r="99" spans="12:15" ht="15" x14ac:dyDescent="0.2">
      <c r="L99" s="87" t="s">
        <v>87</v>
      </c>
      <c r="M99" s="87"/>
      <c r="N99" s="87"/>
      <c r="O99" s="87"/>
    </row>
  </sheetData>
  <sheetProtection selectLockedCells="1" selectUnlockedCells="1"/>
  <mergeCells count="29">
    <mergeCell ref="B1:O1"/>
    <mergeCell ref="B2:O2"/>
    <mergeCell ref="B3:O3"/>
    <mergeCell ref="B44:O44"/>
    <mergeCell ref="B45:O45"/>
    <mergeCell ref="L88:O92"/>
    <mergeCell ref="L80:O81"/>
    <mergeCell ref="L98:O98"/>
    <mergeCell ref="L99:O99"/>
    <mergeCell ref="L82:O83"/>
    <mergeCell ref="L97:O97"/>
    <mergeCell ref="L84:O85"/>
    <mergeCell ref="L95:O95"/>
    <mergeCell ref="L78:O78"/>
    <mergeCell ref="L96:O96"/>
    <mergeCell ref="L79:O79"/>
    <mergeCell ref="B78:J78"/>
    <mergeCell ref="B79:J79"/>
    <mergeCell ref="B90:J90"/>
    <mergeCell ref="B91:J91"/>
    <mergeCell ref="B92:J92"/>
    <mergeCell ref="B80:J80"/>
    <mergeCell ref="B81:J81"/>
    <mergeCell ref="B82:J82"/>
    <mergeCell ref="B84:J84"/>
    <mergeCell ref="B85:J85"/>
    <mergeCell ref="B86:J87"/>
    <mergeCell ref="B88:J88"/>
    <mergeCell ref="B89:J89"/>
  </mergeCells>
  <printOptions horizontalCentered="1" verticalCentered="1"/>
  <pageMargins left="0.19685039370078741" right="0.23622047244094491" top="0.19685039370078741" bottom="0.19685039370078741" header="0.15748031496062992" footer="0.19685039370078741"/>
  <pageSetup paperSize="9" scale="51" fitToHeight="0" orientation="landscape" r:id="rId1"/>
  <rowBreaks count="2" manualBreakCount="2">
    <brk id="42" max="16383" man="1"/>
    <brk id="92" max="16383" man="1"/>
  </rowBreaks>
  <colBreaks count="1" manualBreakCount="1">
    <brk id="1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99"/>
  <sheetViews>
    <sheetView showGridLines="0" zoomScale="90" zoomScaleNormal="90" zoomScaleSheetLayoutView="55" workbookViewId="0">
      <selection activeCell="B1" sqref="B1:O1"/>
    </sheetView>
  </sheetViews>
  <sheetFormatPr defaultColWidth="0" defaultRowHeight="12.75" x14ac:dyDescent="0.2"/>
  <cols>
    <col min="1" max="1" width="2.5703125" style="1" customWidth="1"/>
    <col min="2" max="2" width="81.5703125" style="1" customWidth="1"/>
    <col min="3" max="3" width="14.5703125" style="1" customWidth="1"/>
    <col min="4" max="4" width="14.7109375" style="1" customWidth="1"/>
    <col min="5" max="8" width="14.5703125" style="1" customWidth="1"/>
    <col min="9" max="9" width="14.7109375" style="1" customWidth="1"/>
    <col min="10" max="14" width="14.5703125" style="1" customWidth="1"/>
    <col min="15" max="15" width="18.42578125" style="1" customWidth="1"/>
    <col min="16" max="16" width="2.5703125" style="1" customWidth="1"/>
    <col min="17" max="16383" width="14.140625" style="1" hidden="1"/>
    <col min="16384" max="16384" width="9.140625" style="1" hidden="1"/>
  </cols>
  <sheetData>
    <row r="1" spans="2:16" ht="117.75" customHeight="1" x14ac:dyDescent="0.2"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2:16" ht="51" customHeight="1" x14ac:dyDescent="0.2">
      <c r="B2" s="94" t="s">
        <v>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2:16" ht="51" customHeight="1" x14ac:dyDescent="0.2">
      <c r="B3" s="95" t="s">
        <v>121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</row>
    <row r="4" spans="2:16" ht="21" customHeight="1" x14ac:dyDescent="0.25">
      <c r="B4" s="39" t="s">
        <v>2</v>
      </c>
      <c r="C4" s="40" t="s">
        <v>3</v>
      </c>
      <c r="D4" s="41" t="s">
        <v>4</v>
      </c>
      <c r="E4" s="42" t="s">
        <v>5</v>
      </c>
      <c r="F4" s="42" t="s">
        <v>6</v>
      </c>
      <c r="G4" s="42" t="s">
        <v>7</v>
      </c>
      <c r="H4" s="42" t="s">
        <v>8</v>
      </c>
      <c r="I4" s="43" t="s">
        <v>9</v>
      </c>
      <c r="J4" s="42" t="s">
        <v>10</v>
      </c>
      <c r="K4" s="42" t="s">
        <v>11</v>
      </c>
      <c r="L4" s="42" t="s">
        <v>12</v>
      </c>
      <c r="M4" s="43" t="s">
        <v>13</v>
      </c>
      <c r="N4" s="44" t="s">
        <v>14</v>
      </c>
      <c r="O4" s="43" t="s">
        <v>15</v>
      </c>
      <c r="P4"/>
    </row>
    <row r="5" spans="2:16" ht="18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O5" s="11"/>
      <c r="P5"/>
    </row>
    <row r="6" spans="2:16" ht="21" customHeight="1" x14ac:dyDescent="0.25">
      <c r="B6" s="50" t="s">
        <v>16</v>
      </c>
      <c r="C6" s="61">
        <v>111013</v>
      </c>
      <c r="D6" s="62">
        <v>48678</v>
      </c>
      <c r="E6" s="62">
        <v>68855</v>
      </c>
      <c r="F6" s="62">
        <v>46237</v>
      </c>
      <c r="G6" s="62">
        <v>75259</v>
      </c>
      <c r="H6" s="79">
        <v>84101</v>
      </c>
      <c r="I6" s="62">
        <v>37578</v>
      </c>
      <c r="J6" s="62">
        <v>62358</v>
      </c>
      <c r="K6" s="79">
        <v>64686</v>
      </c>
      <c r="L6" s="62">
        <v>34234</v>
      </c>
      <c r="M6" s="62">
        <v>52897</v>
      </c>
      <c r="N6" s="64">
        <v>46713</v>
      </c>
      <c r="O6" s="77">
        <v>732609</v>
      </c>
      <c r="P6"/>
    </row>
    <row r="7" spans="2:16" ht="21" customHeight="1" x14ac:dyDescent="0.25">
      <c r="B7" s="36" t="s">
        <v>17</v>
      </c>
      <c r="C7" s="29">
        <v>24651</v>
      </c>
      <c r="D7" s="30">
        <v>17244</v>
      </c>
      <c r="E7" s="30">
        <v>23390</v>
      </c>
      <c r="F7" s="30">
        <v>17825</v>
      </c>
      <c r="G7" s="30">
        <v>68266</v>
      </c>
      <c r="H7" s="82">
        <v>15235</v>
      </c>
      <c r="I7" s="30">
        <v>27134</v>
      </c>
      <c r="J7" s="30">
        <v>38935</v>
      </c>
      <c r="K7" s="82">
        <v>42835</v>
      </c>
      <c r="L7" s="30">
        <v>14623</v>
      </c>
      <c r="M7" s="30">
        <v>22230</v>
      </c>
      <c r="N7" s="32">
        <v>21304</v>
      </c>
      <c r="O7" s="78">
        <v>333672</v>
      </c>
      <c r="P7"/>
    </row>
    <row r="8" spans="2:16" ht="21" customHeight="1" x14ac:dyDescent="0.25">
      <c r="B8" s="50" t="s">
        <v>18</v>
      </c>
      <c r="C8" s="61">
        <v>2020467</v>
      </c>
      <c r="D8" s="62">
        <v>261499</v>
      </c>
      <c r="E8" s="62">
        <v>306156</v>
      </c>
      <c r="F8" s="62">
        <v>328430</v>
      </c>
      <c r="G8" s="62">
        <v>465801</v>
      </c>
      <c r="H8" s="79">
        <v>583509</v>
      </c>
      <c r="I8" s="62">
        <v>963205</v>
      </c>
      <c r="J8" s="62">
        <v>700215</v>
      </c>
      <c r="K8" s="79">
        <v>905752</v>
      </c>
      <c r="L8" s="62">
        <v>397834</v>
      </c>
      <c r="M8" s="62">
        <v>389085</v>
      </c>
      <c r="N8" s="64">
        <v>228279</v>
      </c>
      <c r="O8" s="77">
        <v>7550232</v>
      </c>
      <c r="P8"/>
    </row>
    <row r="9" spans="2:16" ht="21" customHeight="1" x14ac:dyDescent="0.25">
      <c r="B9" s="36" t="s">
        <v>19</v>
      </c>
      <c r="C9" s="29">
        <v>463505</v>
      </c>
      <c r="D9" s="30">
        <v>891439</v>
      </c>
      <c r="E9" s="30">
        <v>551568</v>
      </c>
      <c r="F9" s="30">
        <v>882655</v>
      </c>
      <c r="G9" s="30">
        <v>436613</v>
      </c>
      <c r="H9" s="82">
        <v>577628</v>
      </c>
      <c r="I9" s="30">
        <v>552995</v>
      </c>
      <c r="J9" s="30">
        <v>449875</v>
      </c>
      <c r="K9" s="82">
        <v>342191</v>
      </c>
      <c r="L9" s="30">
        <v>942958</v>
      </c>
      <c r="M9" s="30">
        <v>336815</v>
      </c>
      <c r="N9" s="32">
        <v>541126</v>
      </c>
      <c r="O9" s="60">
        <v>6969368</v>
      </c>
      <c r="P9"/>
    </row>
    <row r="10" spans="2:16" ht="21" customHeight="1" x14ac:dyDescent="0.25">
      <c r="B10" s="50" t="s">
        <v>20</v>
      </c>
      <c r="C10" s="51">
        <v>7785</v>
      </c>
      <c r="D10" s="52">
        <v>10140</v>
      </c>
      <c r="E10" s="52">
        <v>10335</v>
      </c>
      <c r="F10" s="52">
        <v>8690</v>
      </c>
      <c r="G10" s="52">
        <v>8279</v>
      </c>
      <c r="H10" s="80">
        <v>7145</v>
      </c>
      <c r="I10" s="52">
        <v>10158</v>
      </c>
      <c r="J10" s="52">
        <v>11481</v>
      </c>
      <c r="K10" s="80">
        <v>6724</v>
      </c>
      <c r="L10" s="52">
        <v>11445</v>
      </c>
      <c r="M10" s="52">
        <v>8452</v>
      </c>
      <c r="N10" s="54">
        <v>9586</v>
      </c>
      <c r="O10" s="55">
        <v>110220</v>
      </c>
      <c r="P10"/>
    </row>
    <row r="11" spans="2:16" ht="21" customHeight="1" x14ac:dyDescent="0.25">
      <c r="B11" s="36" t="s">
        <v>21</v>
      </c>
      <c r="C11" s="56">
        <v>407</v>
      </c>
      <c r="D11" s="57">
        <v>301</v>
      </c>
      <c r="E11" s="57">
        <v>385</v>
      </c>
      <c r="F11" s="57">
        <v>292</v>
      </c>
      <c r="G11" s="57">
        <v>295</v>
      </c>
      <c r="H11" s="81">
        <v>267</v>
      </c>
      <c r="I11" s="57">
        <v>377</v>
      </c>
      <c r="J11" s="57">
        <v>349</v>
      </c>
      <c r="K11" s="81">
        <v>274</v>
      </c>
      <c r="L11" s="57">
        <v>285</v>
      </c>
      <c r="M11" s="57">
        <v>220</v>
      </c>
      <c r="N11" s="59">
        <v>304</v>
      </c>
      <c r="O11" s="60">
        <v>3756</v>
      </c>
      <c r="P11"/>
    </row>
    <row r="12" spans="2:16" ht="21" customHeight="1" x14ac:dyDescent="0.25">
      <c r="B12" s="50" t="s">
        <v>22</v>
      </c>
      <c r="C12" s="51">
        <v>525</v>
      </c>
      <c r="D12" s="52">
        <v>556</v>
      </c>
      <c r="E12" s="52">
        <v>534</v>
      </c>
      <c r="F12" s="52">
        <v>525</v>
      </c>
      <c r="G12" s="52">
        <v>416</v>
      </c>
      <c r="H12" s="80">
        <v>435</v>
      </c>
      <c r="I12" s="52">
        <v>504</v>
      </c>
      <c r="J12" s="52">
        <v>558</v>
      </c>
      <c r="K12" s="80">
        <v>389</v>
      </c>
      <c r="L12" s="52">
        <v>508</v>
      </c>
      <c r="M12" s="52">
        <v>490</v>
      </c>
      <c r="N12" s="54">
        <v>485</v>
      </c>
      <c r="O12" s="55">
        <v>5925</v>
      </c>
      <c r="P12"/>
    </row>
    <row r="13" spans="2:16" ht="21" customHeight="1" x14ac:dyDescent="0.25">
      <c r="B13" s="36" t="s">
        <v>23</v>
      </c>
      <c r="C13" s="56">
        <v>77174</v>
      </c>
      <c r="D13" s="57">
        <v>73542</v>
      </c>
      <c r="E13" s="57">
        <v>80538</v>
      </c>
      <c r="F13" s="57">
        <v>75881</v>
      </c>
      <c r="G13" s="57">
        <v>74062</v>
      </c>
      <c r="H13" s="81">
        <v>72129</v>
      </c>
      <c r="I13" s="57">
        <v>76686</v>
      </c>
      <c r="J13" s="57">
        <v>76512</v>
      </c>
      <c r="K13" s="81">
        <v>74819</v>
      </c>
      <c r="L13" s="57">
        <v>77650</v>
      </c>
      <c r="M13" s="57">
        <v>71730</v>
      </c>
      <c r="N13" s="59">
        <v>77828</v>
      </c>
      <c r="O13" s="60">
        <v>908551</v>
      </c>
      <c r="P13"/>
    </row>
    <row r="14" spans="2:16" ht="21" customHeight="1" x14ac:dyDescent="0.25">
      <c r="B14" s="50" t="s">
        <v>24</v>
      </c>
      <c r="C14" s="51">
        <v>769</v>
      </c>
      <c r="D14" s="52">
        <v>674</v>
      </c>
      <c r="E14" s="52">
        <v>913</v>
      </c>
      <c r="F14" s="52">
        <v>718</v>
      </c>
      <c r="G14" s="52">
        <v>682</v>
      </c>
      <c r="H14" s="80">
        <v>628</v>
      </c>
      <c r="I14" s="52">
        <v>702</v>
      </c>
      <c r="J14" s="52">
        <v>695</v>
      </c>
      <c r="K14" s="80">
        <v>645</v>
      </c>
      <c r="L14" s="52">
        <v>667</v>
      </c>
      <c r="M14" s="52">
        <v>663</v>
      </c>
      <c r="N14" s="54">
        <v>699</v>
      </c>
      <c r="O14" s="55">
        <v>8455</v>
      </c>
      <c r="P14"/>
    </row>
    <row r="15" spans="2:16" ht="21" customHeight="1" x14ac:dyDescent="0.25">
      <c r="B15" s="36" t="s">
        <v>25</v>
      </c>
      <c r="C15" s="56">
        <v>9862</v>
      </c>
      <c r="D15" s="57">
        <v>9114</v>
      </c>
      <c r="E15" s="57">
        <v>9726</v>
      </c>
      <c r="F15" s="57">
        <v>9996</v>
      </c>
      <c r="G15" s="57">
        <v>9048</v>
      </c>
      <c r="H15" s="81">
        <v>9213</v>
      </c>
      <c r="I15" s="57">
        <v>10204</v>
      </c>
      <c r="J15" s="57">
        <v>10779</v>
      </c>
      <c r="K15" s="81">
        <v>12026</v>
      </c>
      <c r="L15" s="57">
        <v>9560</v>
      </c>
      <c r="M15" s="57">
        <v>9108</v>
      </c>
      <c r="N15" s="59">
        <v>10573</v>
      </c>
      <c r="O15" s="60">
        <v>119209</v>
      </c>
      <c r="P15"/>
    </row>
    <row r="16" spans="2:16" ht="21" customHeight="1" x14ac:dyDescent="0.25">
      <c r="B16" s="50" t="s">
        <v>26</v>
      </c>
      <c r="C16" s="51">
        <v>747</v>
      </c>
      <c r="D16" s="52">
        <v>747</v>
      </c>
      <c r="E16" s="52">
        <v>608</v>
      </c>
      <c r="F16" s="52">
        <v>626</v>
      </c>
      <c r="G16" s="52">
        <v>540</v>
      </c>
      <c r="H16" s="80">
        <v>513</v>
      </c>
      <c r="I16" s="52">
        <v>743</v>
      </c>
      <c r="J16" s="52">
        <v>700</v>
      </c>
      <c r="K16" s="80">
        <v>559</v>
      </c>
      <c r="L16" s="52">
        <v>839</v>
      </c>
      <c r="M16" s="52">
        <v>485</v>
      </c>
      <c r="N16" s="54">
        <v>630</v>
      </c>
      <c r="O16" s="55">
        <v>7737</v>
      </c>
      <c r="P16"/>
    </row>
    <row r="17" spans="2:16" ht="21" customHeight="1" x14ac:dyDescent="0.25">
      <c r="B17" s="36" t="s">
        <v>27</v>
      </c>
      <c r="C17" s="56">
        <v>7936</v>
      </c>
      <c r="D17" s="57">
        <v>7248</v>
      </c>
      <c r="E17" s="57">
        <v>8057</v>
      </c>
      <c r="F17" s="57">
        <v>7665</v>
      </c>
      <c r="G17" s="57">
        <v>7452</v>
      </c>
      <c r="H17" s="81">
        <v>7126</v>
      </c>
      <c r="I17" s="57">
        <v>8047</v>
      </c>
      <c r="J17" s="57">
        <v>7795</v>
      </c>
      <c r="K17" s="81">
        <v>7860</v>
      </c>
      <c r="L17" s="57">
        <v>8311</v>
      </c>
      <c r="M17" s="57">
        <v>7878</v>
      </c>
      <c r="N17" s="59">
        <v>7981</v>
      </c>
      <c r="O17" s="60">
        <v>93356</v>
      </c>
      <c r="P17"/>
    </row>
    <row r="18" spans="2:16" ht="21" customHeight="1" x14ac:dyDescent="0.25">
      <c r="B18" s="50" t="s">
        <v>28</v>
      </c>
      <c r="C18" s="51">
        <v>3085</v>
      </c>
      <c r="D18" s="52">
        <v>2866</v>
      </c>
      <c r="E18" s="52">
        <v>3184</v>
      </c>
      <c r="F18" s="52">
        <v>2804</v>
      </c>
      <c r="G18" s="52">
        <v>2774</v>
      </c>
      <c r="H18" s="80">
        <v>2735</v>
      </c>
      <c r="I18" s="52">
        <v>3022</v>
      </c>
      <c r="J18" s="52">
        <v>2904</v>
      </c>
      <c r="K18" s="80">
        <v>2453</v>
      </c>
      <c r="L18" s="52">
        <v>2747</v>
      </c>
      <c r="M18" s="52">
        <v>2373</v>
      </c>
      <c r="N18" s="54">
        <v>2712</v>
      </c>
      <c r="O18" s="55">
        <v>33659</v>
      </c>
      <c r="P18"/>
    </row>
    <row r="19" spans="2:16" ht="21" customHeight="1" x14ac:dyDescent="0.25">
      <c r="B19" s="36" t="s">
        <v>29</v>
      </c>
      <c r="C19" s="56">
        <v>164</v>
      </c>
      <c r="D19" s="57">
        <v>201</v>
      </c>
      <c r="E19" s="57">
        <v>171</v>
      </c>
      <c r="F19" s="57">
        <v>166</v>
      </c>
      <c r="G19" s="57">
        <v>525</v>
      </c>
      <c r="H19" s="81">
        <v>226</v>
      </c>
      <c r="I19" s="57">
        <v>199</v>
      </c>
      <c r="J19" s="57">
        <v>186</v>
      </c>
      <c r="K19" s="81">
        <v>119</v>
      </c>
      <c r="L19" s="57">
        <v>180</v>
      </c>
      <c r="M19" s="57">
        <v>103</v>
      </c>
      <c r="N19" s="59">
        <v>130</v>
      </c>
      <c r="O19" s="60">
        <v>2370</v>
      </c>
      <c r="P19"/>
    </row>
    <row r="20" spans="2:16" ht="21" customHeight="1" x14ac:dyDescent="0.25">
      <c r="B20" s="50" t="s">
        <v>30</v>
      </c>
      <c r="C20" s="51">
        <v>14</v>
      </c>
      <c r="D20" s="52">
        <v>16</v>
      </c>
      <c r="E20" s="52">
        <v>55</v>
      </c>
      <c r="F20" s="52">
        <v>31</v>
      </c>
      <c r="G20" s="52">
        <v>21</v>
      </c>
      <c r="H20" s="80">
        <v>34</v>
      </c>
      <c r="I20" s="52">
        <v>28</v>
      </c>
      <c r="J20" s="52">
        <v>30</v>
      </c>
      <c r="K20" s="80">
        <v>42</v>
      </c>
      <c r="L20" s="52">
        <v>35</v>
      </c>
      <c r="M20" s="52">
        <v>16</v>
      </c>
      <c r="N20" s="54">
        <v>7</v>
      </c>
      <c r="O20" s="55">
        <v>329</v>
      </c>
      <c r="P20"/>
    </row>
    <row r="21" spans="2:16" ht="21" customHeight="1" x14ac:dyDescent="0.25">
      <c r="B21" s="36" t="s">
        <v>31</v>
      </c>
      <c r="C21" s="56">
        <v>444</v>
      </c>
      <c r="D21" s="57">
        <v>556</v>
      </c>
      <c r="E21" s="57">
        <v>629</v>
      </c>
      <c r="F21" s="57">
        <v>551</v>
      </c>
      <c r="G21" s="57">
        <v>583</v>
      </c>
      <c r="H21" s="81">
        <v>601</v>
      </c>
      <c r="I21" s="57">
        <v>652</v>
      </c>
      <c r="J21" s="57">
        <v>709</v>
      </c>
      <c r="K21" s="81">
        <v>523</v>
      </c>
      <c r="L21" s="57">
        <v>516</v>
      </c>
      <c r="M21" s="57">
        <v>570</v>
      </c>
      <c r="N21" s="59">
        <v>567</v>
      </c>
      <c r="O21" s="60">
        <v>6901</v>
      </c>
      <c r="P21"/>
    </row>
    <row r="22" spans="2:16" ht="21" customHeight="1" x14ac:dyDescent="0.25">
      <c r="B22" s="50" t="s">
        <v>32</v>
      </c>
      <c r="C22" s="51">
        <v>94</v>
      </c>
      <c r="D22" s="52">
        <v>69</v>
      </c>
      <c r="E22" s="52">
        <v>72</v>
      </c>
      <c r="F22" s="52">
        <v>61</v>
      </c>
      <c r="G22" s="52">
        <v>40</v>
      </c>
      <c r="H22" s="80">
        <v>47</v>
      </c>
      <c r="I22" s="52">
        <v>59</v>
      </c>
      <c r="J22" s="52">
        <v>62</v>
      </c>
      <c r="K22" s="80">
        <v>39</v>
      </c>
      <c r="L22" s="52">
        <v>41</v>
      </c>
      <c r="M22" s="52">
        <v>39</v>
      </c>
      <c r="N22" s="54">
        <v>53</v>
      </c>
      <c r="O22" s="55">
        <v>676</v>
      </c>
      <c r="P22"/>
    </row>
    <row r="23" spans="2:16" ht="21" customHeight="1" x14ac:dyDescent="0.25">
      <c r="B23" s="36" t="s">
        <v>33</v>
      </c>
      <c r="C23" s="56">
        <v>217</v>
      </c>
      <c r="D23" s="57">
        <v>215</v>
      </c>
      <c r="E23" s="57">
        <v>236</v>
      </c>
      <c r="F23" s="57">
        <v>228</v>
      </c>
      <c r="G23" s="57">
        <v>223</v>
      </c>
      <c r="H23" s="81">
        <v>243</v>
      </c>
      <c r="I23" s="57">
        <v>269</v>
      </c>
      <c r="J23" s="57">
        <v>216</v>
      </c>
      <c r="K23" s="81">
        <v>212</v>
      </c>
      <c r="L23" s="57">
        <v>247</v>
      </c>
      <c r="M23" s="57">
        <v>209</v>
      </c>
      <c r="N23" s="59">
        <v>241</v>
      </c>
      <c r="O23" s="60">
        <v>2756</v>
      </c>
      <c r="P23"/>
    </row>
    <row r="24" spans="2:16" ht="21" customHeight="1" x14ac:dyDescent="0.25">
      <c r="B24" s="50" t="s">
        <v>34</v>
      </c>
      <c r="C24" s="51">
        <v>5425</v>
      </c>
      <c r="D24" s="52">
        <v>4874</v>
      </c>
      <c r="E24" s="52">
        <v>5158</v>
      </c>
      <c r="F24" s="52">
        <v>4639</v>
      </c>
      <c r="G24" s="52">
        <v>4215</v>
      </c>
      <c r="H24" s="80">
        <v>4137</v>
      </c>
      <c r="I24" s="52">
        <v>4776</v>
      </c>
      <c r="J24" s="52">
        <v>4657</v>
      </c>
      <c r="K24" s="80">
        <v>3988</v>
      </c>
      <c r="L24" s="52">
        <v>4655</v>
      </c>
      <c r="M24" s="52">
        <v>4326</v>
      </c>
      <c r="N24" s="54">
        <v>4933</v>
      </c>
      <c r="O24" s="55">
        <v>55783</v>
      </c>
      <c r="P24"/>
    </row>
    <row r="25" spans="2:16" ht="21" customHeight="1" x14ac:dyDescent="0.25">
      <c r="B25" s="36" t="s">
        <v>35</v>
      </c>
      <c r="C25" s="56">
        <v>9205</v>
      </c>
      <c r="D25" s="57">
        <v>8663</v>
      </c>
      <c r="E25" s="57">
        <v>9151</v>
      </c>
      <c r="F25" s="57">
        <v>8357</v>
      </c>
      <c r="G25" s="57">
        <v>7414</v>
      </c>
      <c r="H25" s="81">
        <v>7630</v>
      </c>
      <c r="I25" s="57">
        <v>8595</v>
      </c>
      <c r="J25" s="57">
        <v>8444</v>
      </c>
      <c r="K25" s="81">
        <v>7311</v>
      </c>
      <c r="L25" s="57">
        <v>8347</v>
      </c>
      <c r="M25" s="57">
        <v>7657</v>
      </c>
      <c r="N25" s="59">
        <v>8746</v>
      </c>
      <c r="O25" s="60">
        <v>99520</v>
      </c>
      <c r="P25"/>
    </row>
    <row r="26" spans="2:16" ht="21" customHeight="1" x14ac:dyDescent="0.25">
      <c r="B26" s="50" t="s">
        <v>36</v>
      </c>
      <c r="C26" s="51">
        <v>3336</v>
      </c>
      <c r="D26" s="52">
        <v>3233</v>
      </c>
      <c r="E26" s="52">
        <v>3364</v>
      </c>
      <c r="F26" s="52">
        <v>3167</v>
      </c>
      <c r="G26" s="52">
        <v>2616</v>
      </c>
      <c r="H26" s="80">
        <v>2892</v>
      </c>
      <c r="I26" s="52">
        <v>3167</v>
      </c>
      <c r="J26" s="52">
        <v>3078</v>
      </c>
      <c r="K26" s="80">
        <v>2800</v>
      </c>
      <c r="L26" s="52">
        <v>3176</v>
      </c>
      <c r="M26" s="52">
        <v>2761</v>
      </c>
      <c r="N26" s="54">
        <v>3246</v>
      </c>
      <c r="O26" s="55">
        <v>36836</v>
      </c>
      <c r="P26"/>
    </row>
    <row r="27" spans="2:16" ht="21" customHeight="1" x14ac:dyDescent="0.25">
      <c r="B27" s="36" t="s">
        <v>37</v>
      </c>
      <c r="C27" s="56">
        <v>90855</v>
      </c>
      <c r="D27" s="57">
        <v>80314</v>
      </c>
      <c r="E27" s="57">
        <v>62919</v>
      </c>
      <c r="F27" s="57">
        <v>70547</v>
      </c>
      <c r="G27" s="57">
        <v>56591</v>
      </c>
      <c r="H27" s="81">
        <v>56030</v>
      </c>
      <c r="I27" s="57">
        <v>56748</v>
      </c>
      <c r="J27" s="57">
        <v>58280</v>
      </c>
      <c r="K27" s="81">
        <v>60418</v>
      </c>
      <c r="L27" s="57">
        <v>57518</v>
      </c>
      <c r="M27" s="57">
        <v>46258</v>
      </c>
      <c r="N27" s="59">
        <v>65695</v>
      </c>
      <c r="O27" s="60">
        <v>762173</v>
      </c>
      <c r="P27"/>
    </row>
    <row r="28" spans="2:16" ht="21" customHeight="1" x14ac:dyDescent="0.25">
      <c r="B28" s="50" t="s">
        <v>38</v>
      </c>
      <c r="C28" s="51">
        <v>283053</v>
      </c>
      <c r="D28" s="52">
        <v>257121</v>
      </c>
      <c r="E28" s="52">
        <v>241021</v>
      </c>
      <c r="F28" s="52">
        <v>230451</v>
      </c>
      <c r="G28" s="52">
        <v>214354</v>
      </c>
      <c r="H28" s="80">
        <v>217706</v>
      </c>
      <c r="I28" s="52">
        <v>234512</v>
      </c>
      <c r="J28" s="52">
        <v>236077</v>
      </c>
      <c r="K28" s="80">
        <v>225726</v>
      </c>
      <c r="L28" s="52">
        <v>217497</v>
      </c>
      <c r="M28" s="52">
        <v>209938</v>
      </c>
      <c r="N28" s="54">
        <v>244529</v>
      </c>
      <c r="O28" s="55">
        <v>2811985</v>
      </c>
      <c r="P28"/>
    </row>
    <row r="29" spans="2:16" ht="21" customHeight="1" x14ac:dyDescent="0.25">
      <c r="B29" s="36" t="s">
        <v>39</v>
      </c>
      <c r="C29" s="56">
        <v>3414</v>
      </c>
      <c r="D29" s="57">
        <v>3132</v>
      </c>
      <c r="E29" s="57">
        <v>2972</v>
      </c>
      <c r="F29" s="57">
        <v>2672</v>
      </c>
      <c r="G29" s="57">
        <v>2243</v>
      </c>
      <c r="H29" s="81">
        <v>2081</v>
      </c>
      <c r="I29" s="57">
        <v>3217</v>
      </c>
      <c r="J29" s="57">
        <v>3516</v>
      </c>
      <c r="K29" s="81">
        <v>2966</v>
      </c>
      <c r="L29" s="57">
        <v>3285</v>
      </c>
      <c r="M29" s="57">
        <v>2739</v>
      </c>
      <c r="N29" s="59">
        <v>3303</v>
      </c>
      <c r="O29" s="60">
        <v>35540</v>
      </c>
      <c r="P29"/>
    </row>
    <row r="30" spans="2:16" ht="21" customHeight="1" x14ac:dyDescent="0.25">
      <c r="B30" s="50" t="s">
        <v>40</v>
      </c>
      <c r="C30" s="51">
        <v>381</v>
      </c>
      <c r="D30" s="52">
        <v>377</v>
      </c>
      <c r="E30" s="52">
        <v>448</v>
      </c>
      <c r="F30" s="52">
        <v>360</v>
      </c>
      <c r="G30" s="52">
        <v>371</v>
      </c>
      <c r="H30" s="80">
        <v>411</v>
      </c>
      <c r="I30" s="52">
        <v>416</v>
      </c>
      <c r="J30" s="52">
        <v>376</v>
      </c>
      <c r="K30" s="80">
        <v>403</v>
      </c>
      <c r="L30" s="52">
        <v>386</v>
      </c>
      <c r="M30" s="52">
        <v>426</v>
      </c>
      <c r="N30" s="54">
        <v>423</v>
      </c>
      <c r="O30" s="55">
        <v>4778</v>
      </c>
      <c r="P30"/>
    </row>
    <row r="31" spans="2:16" ht="21" customHeight="1" x14ac:dyDescent="0.25">
      <c r="B31" s="65" t="s">
        <v>122</v>
      </c>
      <c r="C31" s="66"/>
      <c r="D31" s="66"/>
      <c r="E31" s="66"/>
      <c r="F31" s="66"/>
      <c r="G31" s="66"/>
      <c r="H31" s="66"/>
      <c r="I31" s="66"/>
      <c r="J31" s="66"/>
      <c r="K31" s="66"/>
      <c r="L31" s="67"/>
      <c r="M31" s="67"/>
      <c r="N31" s="67"/>
      <c r="O31" s="68"/>
      <c r="P31"/>
    </row>
    <row r="32" spans="2:16" ht="21" customHeight="1" x14ac:dyDescent="0.25">
      <c r="B32" s="14"/>
      <c r="P32"/>
    </row>
    <row r="33" spans="2:16" ht="21" customHeight="1" x14ac:dyDescent="0.25">
      <c r="B33" s="39" t="s">
        <v>2</v>
      </c>
      <c r="C33" s="40" t="s">
        <v>3</v>
      </c>
      <c r="D33" s="41" t="s">
        <v>4</v>
      </c>
      <c r="E33" s="42" t="s">
        <v>5</v>
      </c>
      <c r="F33" s="42" t="s">
        <v>6</v>
      </c>
      <c r="G33" s="43" t="s">
        <v>7</v>
      </c>
      <c r="H33" s="42" t="s">
        <v>8</v>
      </c>
      <c r="I33" s="43" t="s">
        <v>9</v>
      </c>
      <c r="J33" s="42" t="s">
        <v>10</v>
      </c>
      <c r="K33" s="41" t="s">
        <v>11</v>
      </c>
      <c r="L33" s="42" t="s">
        <v>12</v>
      </c>
      <c r="M33" s="43" t="s">
        <v>13</v>
      </c>
      <c r="N33" s="44" t="s">
        <v>14</v>
      </c>
      <c r="O33" s="43" t="s">
        <v>15</v>
      </c>
      <c r="P33"/>
    </row>
    <row r="34" spans="2:16" ht="18" customHeight="1" x14ac:dyDescent="0.25">
      <c r="B34" s="10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/>
    </row>
    <row r="35" spans="2:16" ht="21" customHeight="1" x14ac:dyDescent="0.25">
      <c r="B35" s="50" t="s">
        <v>42</v>
      </c>
      <c r="C35" s="51">
        <v>28</v>
      </c>
      <c r="D35" s="52">
        <v>18</v>
      </c>
      <c r="E35" s="52">
        <v>26</v>
      </c>
      <c r="F35" s="52">
        <v>28</v>
      </c>
      <c r="G35" s="52">
        <v>12</v>
      </c>
      <c r="H35" s="80">
        <v>14</v>
      </c>
      <c r="I35" s="52">
        <v>20</v>
      </c>
      <c r="J35" s="52">
        <v>25</v>
      </c>
      <c r="K35" s="80">
        <v>34</v>
      </c>
      <c r="L35" s="52">
        <v>37</v>
      </c>
      <c r="M35" s="52">
        <v>17</v>
      </c>
      <c r="N35" s="54">
        <v>17</v>
      </c>
      <c r="O35" s="55">
        <v>276</v>
      </c>
      <c r="P35"/>
    </row>
    <row r="36" spans="2:16" ht="21" customHeight="1" x14ac:dyDescent="0.25">
      <c r="B36" s="36" t="s">
        <v>43</v>
      </c>
      <c r="C36" s="56">
        <v>21</v>
      </c>
      <c r="D36" s="57">
        <v>20</v>
      </c>
      <c r="E36" s="57">
        <v>40</v>
      </c>
      <c r="F36" s="57">
        <v>29</v>
      </c>
      <c r="G36" s="57">
        <v>32</v>
      </c>
      <c r="H36" s="81">
        <v>25</v>
      </c>
      <c r="I36" s="57">
        <v>29</v>
      </c>
      <c r="J36" s="57">
        <v>17</v>
      </c>
      <c r="K36" s="81">
        <v>24</v>
      </c>
      <c r="L36" s="57">
        <v>34</v>
      </c>
      <c r="M36" s="57">
        <v>29</v>
      </c>
      <c r="N36" s="59">
        <v>35</v>
      </c>
      <c r="O36" s="60">
        <v>335</v>
      </c>
      <c r="P36"/>
    </row>
    <row r="37" spans="2:16" ht="21" customHeight="1" x14ac:dyDescent="0.25">
      <c r="B37" s="50" t="s">
        <v>44</v>
      </c>
      <c r="C37" s="51">
        <v>119</v>
      </c>
      <c r="D37" s="52">
        <v>150</v>
      </c>
      <c r="E37" s="52">
        <v>119</v>
      </c>
      <c r="F37" s="52">
        <v>100</v>
      </c>
      <c r="G37" s="52">
        <v>159</v>
      </c>
      <c r="H37" s="80">
        <v>142</v>
      </c>
      <c r="I37" s="52">
        <v>144</v>
      </c>
      <c r="J37" s="52">
        <v>127</v>
      </c>
      <c r="K37" s="80">
        <v>118</v>
      </c>
      <c r="L37" s="52">
        <v>156</v>
      </c>
      <c r="M37" s="52">
        <v>135</v>
      </c>
      <c r="N37" s="54">
        <v>118</v>
      </c>
      <c r="O37" s="55">
        <v>1587</v>
      </c>
      <c r="P37"/>
    </row>
    <row r="38" spans="2:16" ht="21" customHeight="1" x14ac:dyDescent="0.25">
      <c r="B38" s="36" t="s">
        <v>45</v>
      </c>
      <c r="C38" s="56">
        <v>38</v>
      </c>
      <c r="D38" s="57">
        <v>27</v>
      </c>
      <c r="E38" s="57">
        <v>34</v>
      </c>
      <c r="F38" s="57">
        <v>30</v>
      </c>
      <c r="G38" s="57">
        <v>24</v>
      </c>
      <c r="H38" s="81">
        <v>43</v>
      </c>
      <c r="I38" s="57">
        <v>22</v>
      </c>
      <c r="J38" s="57">
        <v>21</v>
      </c>
      <c r="K38" s="81">
        <v>41</v>
      </c>
      <c r="L38" s="57">
        <v>30</v>
      </c>
      <c r="M38" s="57">
        <v>32</v>
      </c>
      <c r="N38" s="59">
        <v>39</v>
      </c>
      <c r="O38" s="60">
        <v>381</v>
      </c>
      <c r="P38"/>
    </row>
    <row r="39" spans="2:16" ht="21" customHeight="1" x14ac:dyDescent="0.25">
      <c r="B39" s="50" t="s">
        <v>46</v>
      </c>
      <c r="C39" s="51">
        <v>220</v>
      </c>
      <c r="D39" s="52">
        <v>201</v>
      </c>
      <c r="E39" s="52">
        <v>224</v>
      </c>
      <c r="F39" s="52">
        <v>227</v>
      </c>
      <c r="G39" s="52">
        <v>250</v>
      </c>
      <c r="H39" s="80">
        <v>250</v>
      </c>
      <c r="I39" s="52">
        <v>236</v>
      </c>
      <c r="J39" s="52">
        <v>236</v>
      </c>
      <c r="K39" s="80">
        <v>228</v>
      </c>
      <c r="L39" s="52">
        <v>248</v>
      </c>
      <c r="M39" s="52">
        <v>236</v>
      </c>
      <c r="N39" s="54">
        <v>205</v>
      </c>
      <c r="O39" s="55">
        <v>2761</v>
      </c>
      <c r="P39"/>
    </row>
    <row r="40" spans="2:16" ht="21" customHeight="1" x14ac:dyDescent="0.25">
      <c r="B40" s="36" t="s">
        <v>47</v>
      </c>
      <c r="C40" s="56">
        <v>8779</v>
      </c>
      <c r="D40" s="57">
        <v>8247</v>
      </c>
      <c r="E40" s="57">
        <v>8708</v>
      </c>
      <c r="F40" s="57">
        <v>7943</v>
      </c>
      <c r="G40" s="57">
        <v>6937</v>
      </c>
      <c r="H40" s="81">
        <v>7156</v>
      </c>
      <c r="I40" s="57">
        <v>8144</v>
      </c>
      <c r="J40" s="57">
        <v>8018</v>
      </c>
      <c r="K40" s="81">
        <v>6866</v>
      </c>
      <c r="L40" s="57">
        <v>7842</v>
      </c>
      <c r="M40" s="57">
        <v>7208</v>
      </c>
      <c r="N40" s="59">
        <v>8332</v>
      </c>
      <c r="O40" s="60">
        <v>94180</v>
      </c>
      <c r="P40"/>
    </row>
    <row r="41" spans="2:16" ht="21" customHeight="1" x14ac:dyDescent="0.25">
      <c r="B41" s="12" t="s">
        <v>122</v>
      </c>
      <c r="N41" s="13"/>
      <c r="P41"/>
    </row>
    <row r="42" spans="2:16" ht="21" customHeight="1" x14ac:dyDescent="0.25">
      <c r="B42" s="12"/>
      <c r="N42" s="13"/>
      <c r="P42"/>
    </row>
    <row r="43" spans="2:16" ht="117.75" customHeight="1" x14ac:dyDescent="0.2"/>
    <row r="44" spans="2:16" ht="51" customHeight="1" x14ac:dyDescent="0.2">
      <c r="B44" s="94" t="s">
        <v>0</v>
      </c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</row>
    <row r="45" spans="2:16" s="9" customFormat="1" ht="49.5" customHeight="1" x14ac:dyDescent="0.25">
      <c r="B45" s="95" t="s">
        <v>123</v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</row>
    <row r="46" spans="2:16" ht="21" customHeight="1" x14ac:dyDescent="0.2">
      <c r="B46" s="19" t="s">
        <v>2</v>
      </c>
      <c r="C46" s="20" t="s">
        <v>3</v>
      </c>
      <c r="D46" s="21" t="s">
        <v>4</v>
      </c>
      <c r="E46" s="22" t="s">
        <v>5</v>
      </c>
      <c r="F46" s="22" t="s">
        <v>6</v>
      </c>
      <c r="G46" s="23" t="s">
        <v>7</v>
      </c>
      <c r="H46" s="21" t="s">
        <v>8</v>
      </c>
      <c r="I46" s="23" t="s">
        <v>9</v>
      </c>
      <c r="J46" s="22" t="s">
        <v>10</v>
      </c>
      <c r="K46" s="21" t="s">
        <v>11</v>
      </c>
      <c r="L46" s="22" t="s">
        <v>12</v>
      </c>
      <c r="M46" s="23" t="s">
        <v>13</v>
      </c>
      <c r="N46" s="24" t="s">
        <v>14</v>
      </c>
      <c r="O46" s="23" t="s">
        <v>15</v>
      </c>
      <c r="P46" s="2"/>
    </row>
    <row r="47" spans="2:16" s="15" customFormat="1" ht="18" customHeight="1" x14ac:dyDescent="0.2"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8"/>
    </row>
    <row r="48" spans="2:16" ht="21" customHeight="1" x14ac:dyDescent="0.2">
      <c r="B48" s="45" t="s">
        <v>50</v>
      </c>
      <c r="C48" s="46">
        <v>62860</v>
      </c>
      <c r="D48" s="47">
        <v>59180</v>
      </c>
      <c r="E48" s="47">
        <v>66728</v>
      </c>
      <c r="F48" s="47">
        <v>58487</v>
      </c>
      <c r="G48" s="47">
        <v>60087</v>
      </c>
      <c r="H48" s="83">
        <v>60189</v>
      </c>
      <c r="I48" s="47">
        <v>62185</v>
      </c>
      <c r="J48" s="47">
        <v>65007</v>
      </c>
      <c r="K48" s="83">
        <v>59926</v>
      </c>
      <c r="L48" s="47">
        <v>62708</v>
      </c>
      <c r="M48" s="47">
        <v>62337</v>
      </c>
      <c r="N48" s="48">
        <v>63249</v>
      </c>
      <c r="O48" s="49">
        <v>742943</v>
      </c>
      <c r="P48" s="2"/>
    </row>
    <row r="49" spans="2:16" ht="21" customHeight="1" x14ac:dyDescent="0.2">
      <c r="B49" s="37" t="s">
        <v>51</v>
      </c>
      <c r="C49" s="33">
        <v>261</v>
      </c>
      <c r="D49" s="34">
        <v>423</v>
      </c>
      <c r="E49" s="34">
        <v>330</v>
      </c>
      <c r="F49" s="34">
        <v>339</v>
      </c>
      <c r="G49" s="34">
        <v>347</v>
      </c>
      <c r="H49" s="84">
        <v>310</v>
      </c>
      <c r="I49" s="34">
        <v>306</v>
      </c>
      <c r="J49" s="34">
        <v>346</v>
      </c>
      <c r="K49" s="84">
        <v>284</v>
      </c>
      <c r="L49" s="34">
        <v>292</v>
      </c>
      <c r="M49" s="34">
        <v>300</v>
      </c>
      <c r="N49" s="35">
        <v>393</v>
      </c>
      <c r="O49" s="38">
        <v>3931</v>
      </c>
      <c r="P49" s="2"/>
    </row>
    <row r="50" spans="2:16" ht="21" customHeight="1" x14ac:dyDescent="0.2">
      <c r="B50" s="45" t="s">
        <v>52</v>
      </c>
      <c r="C50" s="46">
        <v>2560</v>
      </c>
      <c r="D50" s="47">
        <v>2474</v>
      </c>
      <c r="E50" s="47">
        <v>2470</v>
      </c>
      <c r="F50" s="47">
        <v>2325</v>
      </c>
      <c r="G50" s="47">
        <v>2278</v>
      </c>
      <c r="H50" s="83">
        <v>2200</v>
      </c>
      <c r="I50" s="47">
        <v>2503</v>
      </c>
      <c r="J50" s="47">
        <v>2472</v>
      </c>
      <c r="K50" s="83">
        <v>2131</v>
      </c>
      <c r="L50" s="47">
        <v>2350</v>
      </c>
      <c r="M50" s="47">
        <v>2196</v>
      </c>
      <c r="N50" s="48">
        <v>2410</v>
      </c>
      <c r="O50" s="49">
        <v>28369</v>
      </c>
      <c r="P50" s="2"/>
    </row>
    <row r="51" spans="2:16" ht="21" customHeight="1" x14ac:dyDescent="0.2">
      <c r="B51" s="37" t="s">
        <v>53</v>
      </c>
      <c r="C51" s="33">
        <v>448</v>
      </c>
      <c r="D51" s="34">
        <v>475</v>
      </c>
      <c r="E51" s="34">
        <v>544</v>
      </c>
      <c r="F51" s="34">
        <v>476</v>
      </c>
      <c r="G51" s="34">
        <v>598</v>
      </c>
      <c r="H51" s="84">
        <v>663</v>
      </c>
      <c r="I51" s="34">
        <v>584</v>
      </c>
      <c r="J51" s="34">
        <v>685</v>
      </c>
      <c r="K51" s="84">
        <v>565</v>
      </c>
      <c r="L51" s="34">
        <v>593</v>
      </c>
      <c r="M51" s="34">
        <v>525</v>
      </c>
      <c r="N51" s="35">
        <v>569</v>
      </c>
      <c r="O51" s="38">
        <v>6725</v>
      </c>
      <c r="P51" s="2"/>
    </row>
    <row r="52" spans="2:16" ht="21" customHeight="1" x14ac:dyDescent="0.2">
      <c r="B52" s="45" t="s">
        <v>54</v>
      </c>
      <c r="C52" s="46">
        <v>14</v>
      </c>
      <c r="D52" s="47">
        <v>11</v>
      </c>
      <c r="E52" s="47">
        <v>18</v>
      </c>
      <c r="F52" s="47">
        <v>19</v>
      </c>
      <c r="G52" s="47">
        <v>13</v>
      </c>
      <c r="H52" s="83">
        <v>18</v>
      </c>
      <c r="I52" s="47">
        <v>19</v>
      </c>
      <c r="J52" s="47">
        <v>19</v>
      </c>
      <c r="K52" s="83">
        <v>10</v>
      </c>
      <c r="L52" s="47">
        <v>10</v>
      </c>
      <c r="M52" s="47">
        <v>9</v>
      </c>
      <c r="N52" s="48">
        <v>9</v>
      </c>
      <c r="O52" s="49">
        <v>169</v>
      </c>
      <c r="P52" s="2"/>
    </row>
    <row r="53" spans="2:16" ht="21" customHeight="1" x14ac:dyDescent="0.2">
      <c r="B53" s="37" t="s">
        <v>55</v>
      </c>
      <c r="C53" s="33">
        <v>17286</v>
      </c>
      <c r="D53" s="34">
        <v>16193</v>
      </c>
      <c r="E53" s="34">
        <v>19608</v>
      </c>
      <c r="F53" s="34">
        <v>15711</v>
      </c>
      <c r="G53" s="34">
        <v>17010</v>
      </c>
      <c r="H53" s="84">
        <v>16719</v>
      </c>
      <c r="I53" s="34">
        <v>16166</v>
      </c>
      <c r="J53" s="34">
        <v>18342</v>
      </c>
      <c r="K53" s="84">
        <v>16718</v>
      </c>
      <c r="L53" s="34">
        <v>16530</v>
      </c>
      <c r="M53" s="34">
        <v>16283</v>
      </c>
      <c r="N53" s="35">
        <v>17620</v>
      </c>
      <c r="O53" s="38">
        <v>204186</v>
      </c>
      <c r="P53" s="2"/>
    </row>
    <row r="54" spans="2:16" ht="21" customHeight="1" x14ac:dyDescent="0.2">
      <c r="B54" s="45" t="s">
        <v>56</v>
      </c>
      <c r="C54" s="46">
        <v>16960</v>
      </c>
      <c r="D54" s="47">
        <v>16083</v>
      </c>
      <c r="E54" s="47">
        <v>17913</v>
      </c>
      <c r="F54" s="47">
        <v>17205</v>
      </c>
      <c r="G54" s="47">
        <v>18459</v>
      </c>
      <c r="H54" s="83">
        <v>19490</v>
      </c>
      <c r="I54" s="47">
        <v>17574</v>
      </c>
      <c r="J54" s="47">
        <v>19271</v>
      </c>
      <c r="K54" s="83">
        <v>18369</v>
      </c>
      <c r="L54" s="47">
        <v>18429</v>
      </c>
      <c r="M54" s="47">
        <v>17677</v>
      </c>
      <c r="N54" s="48">
        <v>17800</v>
      </c>
      <c r="O54" s="49">
        <v>215230</v>
      </c>
      <c r="P54" s="2"/>
    </row>
    <row r="55" spans="2:16" ht="21" customHeight="1" x14ac:dyDescent="0.2">
      <c r="B55" s="37" t="s">
        <v>57</v>
      </c>
      <c r="C55" s="33">
        <v>13435</v>
      </c>
      <c r="D55" s="34">
        <v>12762</v>
      </c>
      <c r="E55" s="34">
        <v>14352</v>
      </c>
      <c r="F55" s="34">
        <v>13771</v>
      </c>
      <c r="G55" s="34">
        <v>14949</v>
      </c>
      <c r="H55" s="84">
        <v>15553</v>
      </c>
      <c r="I55" s="34">
        <v>13954</v>
      </c>
      <c r="J55" s="34">
        <v>15616</v>
      </c>
      <c r="K55" s="84">
        <v>15103</v>
      </c>
      <c r="L55" s="34">
        <v>15136</v>
      </c>
      <c r="M55" s="34">
        <v>13851</v>
      </c>
      <c r="N55" s="35">
        <v>13756</v>
      </c>
      <c r="O55" s="38">
        <v>172238</v>
      </c>
      <c r="P55" s="2"/>
    </row>
    <row r="56" spans="2:16" ht="21" customHeight="1" x14ac:dyDescent="0.2">
      <c r="B56" s="45" t="s">
        <v>58</v>
      </c>
      <c r="C56" s="46">
        <v>842</v>
      </c>
      <c r="D56" s="47">
        <v>883</v>
      </c>
      <c r="E56" s="47">
        <v>998</v>
      </c>
      <c r="F56" s="47">
        <v>1058</v>
      </c>
      <c r="G56" s="47">
        <v>945</v>
      </c>
      <c r="H56" s="83">
        <v>1067</v>
      </c>
      <c r="I56" s="47">
        <v>925</v>
      </c>
      <c r="J56" s="47">
        <v>1229</v>
      </c>
      <c r="K56" s="83">
        <v>1011</v>
      </c>
      <c r="L56" s="47">
        <v>1047</v>
      </c>
      <c r="M56" s="47">
        <v>940</v>
      </c>
      <c r="N56" s="48">
        <v>920</v>
      </c>
      <c r="O56" s="49">
        <v>11865</v>
      </c>
      <c r="P56" s="2"/>
    </row>
    <row r="57" spans="2:16" ht="21" customHeight="1" x14ac:dyDescent="0.2">
      <c r="B57" s="37" t="s">
        <v>59</v>
      </c>
      <c r="C57" s="33">
        <v>559</v>
      </c>
      <c r="D57" s="34">
        <v>561</v>
      </c>
      <c r="E57" s="34">
        <v>613</v>
      </c>
      <c r="F57" s="34">
        <v>652</v>
      </c>
      <c r="G57" s="34">
        <v>536</v>
      </c>
      <c r="H57" s="84">
        <v>604</v>
      </c>
      <c r="I57" s="34">
        <v>553</v>
      </c>
      <c r="J57" s="34">
        <v>617</v>
      </c>
      <c r="K57" s="84">
        <v>532</v>
      </c>
      <c r="L57" s="34">
        <v>550</v>
      </c>
      <c r="M57" s="34">
        <v>703</v>
      </c>
      <c r="N57" s="35">
        <v>634</v>
      </c>
      <c r="O57" s="38">
        <v>7114</v>
      </c>
      <c r="P57" s="2"/>
    </row>
    <row r="58" spans="2:16" ht="21" customHeight="1" x14ac:dyDescent="0.2">
      <c r="B58" s="45" t="s">
        <v>60</v>
      </c>
      <c r="C58" s="46">
        <v>8610</v>
      </c>
      <c r="D58" s="47">
        <v>9147</v>
      </c>
      <c r="E58" s="47">
        <v>10096</v>
      </c>
      <c r="F58" s="47">
        <v>12903</v>
      </c>
      <c r="G58" s="47">
        <v>11375</v>
      </c>
      <c r="H58" s="83">
        <v>10954</v>
      </c>
      <c r="I58" s="47">
        <v>9534</v>
      </c>
      <c r="J58" s="47">
        <v>10568</v>
      </c>
      <c r="K58" s="83">
        <v>8420</v>
      </c>
      <c r="L58" s="47">
        <v>8922</v>
      </c>
      <c r="M58" s="47">
        <v>8008</v>
      </c>
      <c r="N58" s="48">
        <v>8248</v>
      </c>
      <c r="O58" s="49">
        <v>116785</v>
      </c>
      <c r="P58" s="2"/>
    </row>
    <row r="59" spans="2:16" ht="21" customHeight="1" x14ac:dyDescent="0.2">
      <c r="B59" s="37" t="s">
        <v>61</v>
      </c>
      <c r="C59" s="33">
        <v>938</v>
      </c>
      <c r="D59" s="34">
        <v>1012</v>
      </c>
      <c r="E59" s="34">
        <v>1222</v>
      </c>
      <c r="F59" s="34">
        <v>1261</v>
      </c>
      <c r="G59" s="34">
        <v>1539</v>
      </c>
      <c r="H59" s="84">
        <v>1323</v>
      </c>
      <c r="I59" s="34">
        <v>1312</v>
      </c>
      <c r="J59" s="34">
        <v>1636</v>
      </c>
      <c r="K59" s="84">
        <v>1136</v>
      </c>
      <c r="L59" s="34">
        <v>1167</v>
      </c>
      <c r="M59" s="34">
        <v>1221</v>
      </c>
      <c r="N59" s="35">
        <v>1133</v>
      </c>
      <c r="O59" s="38">
        <v>14900</v>
      </c>
      <c r="P59" s="2"/>
    </row>
    <row r="60" spans="2:16" ht="21" customHeight="1" x14ac:dyDescent="0.2">
      <c r="B60" s="45" t="s">
        <v>62</v>
      </c>
      <c r="C60" s="46">
        <v>1305</v>
      </c>
      <c r="D60" s="47">
        <v>1466</v>
      </c>
      <c r="E60" s="47">
        <v>2056</v>
      </c>
      <c r="F60" s="47">
        <v>1956</v>
      </c>
      <c r="G60" s="47">
        <v>2613</v>
      </c>
      <c r="H60" s="83">
        <v>2493</v>
      </c>
      <c r="I60" s="47">
        <v>2489</v>
      </c>
      <c r="J60" s="47">
        <v>2597</v>
      </c>
      <c r="K60" s="83">
        <v>1925</v>
      </c>
      <c r="L60" s="47">
        <v>2462</v>
      </c>
      <c r="M60" s="47">
        <v>1856</v>
      </c>
      <c r="N60" s="48">
        <v>1793</v>
      </c>
      <c r="O60" s="49">
        <v>25011</v>
      </c>
      <c r="P60" s="3"/>
    </row>
    <row r="61" spans="2:16" ht="21" customHeight="1" x14ac:dyDescent="0.2">
      <c r="B61" s="37" t="s">
        <v>63</v>
      </c>
      <c r="C61" s="33">
        <v>52</v>
      </c>
      <c r="D61" s="34">
        <v>47</v>
      </c>
      <c r="E61" s="34">
        <v>79</v>
      </c>
      <c r="F61" s="34">
        <v>81</v>
      </c>
      <c r="G61" s="34">
        <v>67</v>
      </c>
      <c r="H61" s="84">
        <v>79</v>
      </c>
      <c r="I61" s="34">
        <v>80</v>
      </c>
      <c r="J61" s="34">
        <v>84</v>
      </c>
      <c r="K61" s="84">
        <v>58</v>
      </c>
      <c r="L61" s="34">
        <v>53</v>
      </c>
      <c r="M61" s="34">
        <v>44</v>
      </c>
      <c r="N61" s="35">
        <v>50</v>
      </c>
      <c r="O61" s="38">
        <v>774</v>
      </c>
      <c r="P61" s="2"/>
    </row>
    <row r="62" spans="2:16" ht="21" customHeight="1" x14ac:dyDescent="0.2">
      <c r="B62" s="45" t="s">
        <v>64</v>
      </c>
      <c r="C62" s="46">
        <v>476</v>
      </c>
      <c r="D62" s="47">
        <v>660</v>
      </c>
      <c r="E62" s="47">
        <v>615</v>
      </c>
      <c r="F62" s="47">
        <v>546</v>
      </c>
      <c r="G62" s="47">
        <v>608</v>
      </c>
      <c r="H62" s="83">
        <v>587</v>
      </c>
      <c r="I62" s="47">
        <v>541</v>
      </c>
      <c r="J62" s="47">
        <v>666</v>
      </c>
      <c r="K62" s="83">
        <v>504</v>
      </c>
      <c r="L62" s="47">
        <v>549</v>
      </c>
      <c r="M62" s="47">
        <v>644</v>
      </c>
      <c r="N62" s="48">
        <v>570</v>
      </c>
      <c r="O62" s="49">
        <v>6966</v>
      </c>
      <c r="P62" s="2"/>
    </row>
    <row r="63" spans="2:16" ht="21" customHeight="1" x14ac:dyDescent="0.2">
      <c r="B63" s="37" t="s">
        <v>65</v>
      </c>
      <c r="C63" s="33">
        <v>15</v>
      </c>
      <c r="D63" s="34">
        <v>12</v>
      </c>
      <c r="E63" s="34">
        <v>15</v>
      </c>
      <c r="F63" s="34">
        <v>19</v>
      </c>
      <c r="G63" s="34">
        <v>14</v>
      </c>
      <c r="H63" s="84">
        <v>23</v>
      </c>
      <c r="I63" s="34">
        <v>18</v>
      </c>
      <c r="J63" s="34">
        <v>23</v>
      </c>
      <c r="K63" s="84">
        <v>16</v>
      </c>
      <c r="L63" s="34">
        <v>11</v>
      </c>
      <c r="M63" s="34">
        <v>13</v>
      </c>
      <c r="N63" s="35">
        <v>17</v>
      </c>
      <c r="O63" s="38">
        <v>196</v>
      </c>
      <c r="P63" s="2"/>
    </row>
    <row r="64" spans="2:16" ht="21" customHeight="1" x14ac:dyDescent="0.2">
      <c r="B64" s="45" t="s">
        <v>66</v>
      </c>
      <c r="C64" s="46">
        <v>1006</v>
      </c>
      <c r="D64" s="47">
        <v>1262</v>
      </c>
      <c r="E64" s="47">
        <v>1380</v>
      </c>
      <c r="F64" s="47">
        <v>1568</v>
      </c>
      <c r="G64" s="47">
        <v>1561</v>
      </c>
      <c r="H64" s="83">
        <v>1466</v>
      </c>
      <c r="I64" s="47">
        <v>1396</v>
      </c>
      <c r="J64" s="47">
        <v>1706</v>
      </c>
      <c r="K64" s="83">
        <v>1482</v>
      </c>
      <c r="L64" s="47">
        <v>1350</v>
      </c>
      <c r="M64" s="47">
        <v>1590</v>
      </c>
      <c r="N64" s="48">
        <v>1653</v>
      </c>
      <c r="O64" s="49">
        <v>17420</v>
      </c>
      <c r="P64" s="2"/>
    </row>
    <row r="65" spans="2:20" ht="21" customHeight="1" x14ac:dyDescent="0.2">
      <c r="B65" s="37" t="s">
        <v>67</v>
      </c>
      <c r="C65" s="33">
        <v>694</v>
      </c>
      <c r="D65" s="34">
        <v>661</v>
      </c>
      <c r="E65" s="34">
        <v>832</v>
      </c>
      <c r="F65" s="34">
        <v>674</v>
      </c>
      <c r="G65" s="34">
        <v>733</v>
      </c>
      <c r="H65" s="84">
        <v>687</v>
      </c>
      <c r="I65" s="34">
        <v>720</v>
      </c>
      <c r="J65" s="34">
        <v>763</v>
      </c>
      <c r="K65" s="84">
        <v>702</v>
      </c>
      <c r="L65" s="34">
        <v>748</v>
      </c>
      <c r="M65" s="34">
        <v>770</v>
      </c>
      <c r="N65" s="35">
        <v>725</v>
      </c>
      <c r="O65" s="38">
        <v>8709</v>
      </c>
      <c r="P65" s="2"/>
    </row>
    <row r="66" spans="2:20" ht="21" customHeight="1" x14ac:dyDescent="0.25">
      <c r="B66" s="12" t="s">
        <v>128</v>
      </c>
      <c r="N66" s="13"/>
      <c r="O66" s="26"/>
      <c r="P66"/>
    </row>
    <row r="67" spans="2:20" ht="21" customHeight="1" x14ac:dyDescent="0.2"/>
    <row r="68" spans="2:20" ht="21" customHeight="1" x14ac:dyDescent="0.2">
      <c r="B68" s="19" t="s">
        <v>68</v>
      </c>
      <c r="C68" s="20" t="s">
        <v>3</v>
      </c>
      <c r="D68" s="21" t="s">
        <v>4</v>
      </c>
      <c r="E68" s="22" t="s">
        <v>5</v>
      </c>
      <c r="F68" s="22" t="s">
        <v>6</v>
      </c>
      <c r="G68" s="23" t="s">
        <v>7</v>
      </c>
      <c r="H68" s="21" t="s">
        <v>8</v>
      </c>
      <c r="I68" s="23" t="s">
        <v>9</v>
      </c>
      <c r="J68" s="22" t="s">
        <v>10</v>
      </c>
      <c r="K68" s="21" t="s">
        <v>11</v>
      </c>
      <c r="L68" s="22" t="s">
        <v>12</v>
      </c>
      <c r="M68" s="23" t="s">
        <v>13</v>
      </c>
      <c r="N68" s="24" t="s">
        <v>14</v>
      </c>
      <c r="O68" s="23" t="s">
        <v>15</v>
      </c>
    </row>
    <row r="69" spans="2:20" ht="18" customHeight="1" x14ac:dyDescent="0.2">
      <c r="B69" s="16" t="s">
        <v>69</v>
      </c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>
        <f>SUM(C69:N69)</f>
        <v>0</v>
      </c>
    </row>
    <row r="70" spans="2:20" ht="18" customHeight="1" x14ac:dyDescent="0.2">
      <c r="B70" s="45" t="s">
        <v>69</v>
      </c>
      <c r="C70" s="69">
        <v>1306595.7100000002</v>
      </c>
      <c r="D70" s="70">
        <v>444357.27000000008</v>
      </c>
      <c r="E70" s="70">
        <v>2728033.8499999996</v>
      </c>
      <c r="F70" s="70">
        <v>468974.09000000014</v>
      </c>
      <c r="G70" s="70">
        <v>934301.72</v>
      </c>
      <c r="H70" s="86">
        <v>1805183.4100000001</v>
      </c>
      <c r="I70" s="70">
        <v>2067132.1300000001</v>
      </c>
      <c r="J70" s="70">
        <v>1354399.2999999996</v>
      </c>
      <c r="K70" s="86">
        <v>500640.88999999996</v>
      </c>
      <c r="L70" s="70">
        <v>658474.11000000022</v>
      </c>
      <c r="M70" s="70">
        <v>876390.23999999976</v>
      </c>
      <c r="N70" s="71">
        <v>891585.37999999989</v>
      </c>
      <c r="O70" s="72">
        <v>14036068.099999998</v>
      </c>
    </row>
    <row r="71" spans="2:20" ht="21" customHeight="1" x14ac:dyDescent="0.2">
      <c r="B71" s="37" t="s">
        <v>70</v>
      </c>
      <c r="C71" s="73">
        <v>28454.959999999995</v>
      </c>
      <c r="D71" s="74">
        <v>187076.78999999998</v>
      </c>
      <c r="E71" s="74">
        <v>244670.66000000003</v>
      </c>
      <c r="F71" s="74">
        <v>54496.450000000012</v>
      </c>
      <c r="G71" s="74">
        <v>218358.65000000002</v>
      </c>
      <c r="H71" s="85">
        <v>101783.76999999996</v>
      </c>
      <c r="I71" s="74">
        <v>249568.66999999995</v>
      </c>
      <c r="J71" s="74">
        <v>116780.05000000003</v>
      </c>
      <c r="K71" s="85">
        <v>90330.41</v>
      </c>
      <c r="L71" s="74">
        <v>69096.089999999982</v>
      </c>
      <c r="M71" s="74">
        <v>142603.25000000006</v>
      </c>
      <c r="N71" s="75">
        <v>56583.989999999991</v>
      </c>
      <c r="O71" s="76">
        <v>1559803.74</v>
      </c>
    </row>
    <row r="72" spans="2:20" ht="21" customHeight="1" x14ac:dyDescent="0.2">
      <c r="B72" s="45" t="s">
        <v>71</v>
      </c>
      <c r="C72" s="69">
        <v>7870.14</v>
      </c>
      <c r="D72" s="70">
        <v>77727.680000000022</v>
      </c>
      <c r="E72" s="70">
        <v>36572.860000000015</v>
      </c>
      <c r="F72" s="70">
        <v>53494.920000000006</v>
      </c>
      <c r="G72" s="70">
        <v>88256.13999999997</v>
      </c>
      <c r="H72" s="86">
        <v>29392.819999999996</v>
      </c>
      <c r="I72" s="70">
        <v>11391.690000000002</v>
      </c>
      <c r="J72" s="70">
        <v>39715.699999999997</v>
      </c>
      <c r="K72" s="86">
        <v>26748.219999999994</v>
      </c>
      <c r="L72" s="70">
        <v>29986.32</v>
      </c>
      <c r="M72" s="70">
        <v>30038.93</v>
      </c>
      <c r="N72" s="71">
        <v>14121.99</v>
      </c>
      <c r="O72" s="72">
        <v>445317.41</v>
      </c>
    </row>
    <row r="73" spans="2:20" ht="21" customHeight="1" x14ac:dyDescent="0.2">
      <c r="B73" s="37" t="s">
        <v>72</v>
      </c>
      <c r="C73" s="73">
        <v>265</v>
      </c>
      <c r="D73" s="74">
        <v>709</v>
      </c>
      <c r="E73" s="74">
        <v>2097</v>
      </c>
      <c r="F73" s="74">
        <v>147</v>
      </c>
      <c r="G73" s="74">
        <v>74</v>
      </c>
      <c r="H73" s="85">
        <v>479.48</v>
      </c>
      <c r="I73" s="74">
        <v>40.4</v>
      </c>
      <c r="J73" s="74">
        <v>87.45</v>
      </c>
      <c r="K73" s="85">
        <v>49.2</v>
      </c>
      <c r="L73" s="74">
        <v>187.7</v>
      </c>
      <c r="M73" s="74">
        <v>290</v>
      </c>
      <c r="N73" s="75">
        <v>163.15</v>
      </c>
      <c r="O73" s="76">
        <v>4589.3799999999992</v>
      </c>
    </row>
    <row r="74" spans="2:20" ht="21" customHeight="1" x14ac:dyDescent="0.2">
      <c r="B74" s="45" t="s">
        <v>73</v>
      </c>
      <c r="C74" s="46">
        <v>1675.3</v>
      </c>
      <c r="D74" s="47">
        <v>2431</v>
      </c>
      <c r="E74" s="47">
        <v>867</v>
      </c>
      <c r="F74" s="47">
        <v>1480</v>
      </c>
      <c r="G74" s="47">
        <v>1095</v>
      </c>
      <c r="H74" s="83">
        <v>1987</v>
      </c>
      <c r="I74" s="47">
        <v>1063</v>
      </c>
      <c r="J74" s="47">
        <v>710</v>
      </c>
      <c r="K74" s="83">
        <v>83</v>
      </c>
      <c r="L74" s="47">
        <v>610</v>
      </c>
      <c r="M74" s="47">
        <v>3101</v>
      </c>
      <c r="N74" s="48">
        <v>222</v>
      </c>
      <c r="O74" s="49">
        <v>15324.3</v>
      </c>
    </row>
    <row r="75" spans="2:20" ht="21" customHeight="1" x14ac:dyDescent="0.2">
      <c r="B75" s="37" t="s">
        <v>74</v>
      </c>
      <c r="C75" s="33">
        <v>4708</v>
      </c>
      <c r="D75" s="34">
        <v>8942</v>
      </c>
      <c r="E75" s="34">
        <v>4563.5</v>
      </c>
      <c r="F75" s="34">
        <v>10433.719999999999</v>
      </c>
      <c r="G75" s="34">
        <v>5693</v>
      </c>
      <c r="H75" s="84">
        <v>4676.6500000000005</v>
      </c>
      <c r="I75" s="34">
        <v>5814.3</v>
      </c>
      <c r="J75" s="34">
        <v>4205.08</v>
      </c>
      <c r="K75" s="84">
        <v>14644</v>
      </c>
      <c r="L75" s="34">
        <v>2869</v>
      </c>
      <c r="M75" s="34">
        <v>2830</v>
      </c>
      <c r="N75" s="35">
        <v>3560.9</v>
      </c>
      <c r="O75" s="38">
        <v>72940.149999999994</v>
      </c>
    </row>
    <row r="76" spans="2:20" s="12" customFormat="1" ht="21" customHeight="1" x14ac:dyDescent="0.25">
      <c r="B76" s="12" t="s">
        <v>128</v>
      </c>
    </row>
    <row r="77" spans="2:20" ht="21" customHeight="1" x14ac:dyDescent="0.2"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</row>
    <row r="78" spans="2:20" s="7" customFormat="1" ht="18" customHeight="1" x14ac:dyDescent="0.2">
      <c r="B78" s="90" t="s">
        <v>75</v>
      </c>
      <c r="C78" s="90"/>
      <c r="D78" s="90"/>
      <c r="E78" s="90"/>
      <c r="F78" s="90"/>
      <c r="G78" s="90"/>
      <c r="H78" s="90"/>
      <c r="I78" s="90"/>
      <c r="J78" s="90"/>
      <c r="K78" s="1"/>
      <c r="L78" s="97" t="s">
        <v>77</v>
      </c>
      <c r="M78" s="97"/>
      <c r="N78" s="97"/>
      <c r="O78" s="97"/>
    </row>
    <row r="79" spans="2:20" s="7" customFormat="1" ht="18" customHeight="1" x14ac:dyDescent="0.2">
      <c r="B79" s="90" t="s">
        <v>124</v>
      </c>
      <c r="C79" s="90"/>
      <c r="D79" s="90"/>
      <c r="E79" s="90"/>
      <c r="F79" s="90"/>
      <c r="G79" s="90"/>
      <c r="H79" s="90"/>
      <c r="I79" s="90"/>
      <c r="J79" s="90"/>
      <c r="K79" s="1"/>
      <c r="L79" s="97" t="s">
        <v>80</v>
      </c>
      <c r="M79" s="97"/>
      <c r="N79" s="97"/>
      <c r="O79" s="97"/>
    </row>
    <row r="80" spans="2:20" s="7" customFormat="1" ht="18" customHeight="1" x14ac:dyDescent="0.2">
      <c r="B80" s="90" t="s">
        <v>125</v>
      </c>
      <c r="C80" s="90"/>
      <c r="D80" s="90"/>
      <c r="E80" s="90"/>
      <c r="F80" s="90"/>
      <c r="G80" s="90"/>
      <c r="H80" s="90"/>
      <c r="I80" s="90"/>
      <c r="J80" s="90"/>
      <c r="K80" s="1"/>
      <c r="L80" s="88" t="s">
        <v>83</v>
      </c>
      <c r="M80" s="88"/>
      <c r="N80" s="88"/>
      <c r="O80" s="88"/>
      <c r="Q80" s="27"/>
      <c r="R80" s="27"/>
      <c r="S80" s="27"/>
      <c r="T80" s="27"/>
    </row>
    <row r="81" spans="2:16" s="7" customFormat="1" ht="18" customHeight="1" x14ac:dyDescent="0.2">
      <c r="B81" s="90" t="s">
        <v>132</v>
      </c>
      <c r="C81" s="90"/>
      <c r="D81" s="90"/>
      <c r="E81" s="90"/>
      <c r="F81" s="90"/>
      <c r="G81" s="90"/>
      <c r="H81" s="90"/>
      <c r="I81" s="90"/>
      <c r="J81" s="90"/>
      <c r="K81" s="1"/>
      <c r="L81" s="88"/>
      <c r="M81" s="88"/>
      <c r="N81" s="88"/>
      <c r="O81" s="88"/>
    </row>
    <row r="82" spans="2:16" s="7" customFormat="1" ht="18" customHeight="1" x14ac:dyDescent="0.2">
      <c r="B82" s="90" t="s">
        <v>86</v>
      </c>
      <c r="C82" s="90"/>
      <c r="D82" s="90"/>
      <c r="E82" s="90"/>
      <c r="F82" s="90"/>
      <c r="G82" s="90"/>
      <c r="H82" s="90"/>
      <c r="I82" s="90"/>
      <c r="J82" s="90"/>
      <c r="K82" s="1"/>
      <c r="L82" s="88" t="s">
        <v>88</v>
      </c>
      <c r="M82" s="88"/>
      <c r="N82" s="88"/>
      <c r="O82" s="88"/>
      <c r="P82" s="8"/>
    </row>
    <row r="83" spans="2:16" s="7" customFormat="1" ht="18" customHeight="1" x14ac:dyDescent="0.2">
      <c r="C83" s="4"/>
      <c r="D83" s="5"/>
      <c r="E83" s="6"/>
      <c r="F83" s="6"/>
      <c r="G83" s="5"/>
      <c r="H83" s="5"/>
      <c r="K83" s="1"/>
      <c r="L83" s="88"/>
      <c r="M83" s="88"/>
      <c r="N83" s="88"/>
      <c r="O83" s="88"/>
    </row>
    <row r="84" spans="2:16" ht="18" customHeight="1" x14ac:dyDescent="0.2">
      <c r="B84" s="90" t="s">
        <v>89</v>
      </c>
      <c r="C84" s="90"/>
      <c r="D84" s="90"/>
      <c r="E84" s="90"/>
      <c r="F84" s="90"/>
      <c r="G84" s="90"/>
      <c r="H84" s="90"/>
      <c r="I84" s="90"/>
      <c r="J84" s="90"/>
      <c r="L84" s="98" t="s">
        <v>90</v>
      </c>
      <c r="M84" s="98"/>
      <c r="N84" s="98"/>
      <c r="O84" s="98"/>
    </row>
    <row r="85" spans="2:16" ht="18" customHeight="1" x14ac:dyDescent="0.2">
      <c r="B85" s="90" t="s">
        <v>91</v>
      </c>
      <c r="C85" s="90"/>
      <c r="D85" s="90"/>
      <c r="E85" s="90"/>
      <c r="F85" s="90"/>
      <c r="G85" s="90"/>
      <c r="H85" s="90"/>
      <c r="I85" s="90"/>
      <c r="J85" s="90"/>
      <c r="L85" s="98"/>
      <c r="M85" s="98"/>
      <c r="N85" s="98"/>
      <c r="O85" s="98"/>
    </row>
    <row r="86" spans="2:16" ht="18" customHeight="1" x14ac:dyDescent="0.2">
      <c r="B86" s="92" t="s">
        <v>92</v>
      </c>
      <c r="C86" s="92"/>
      <c r="D86" s="92"/>
      <c r="E86" s="92"/>
      <c r="F86" s="92"/>
      <c r="G86" s="92"/>
      <c r="H86" s="92"/>
      <c r="I86" s="92"/>
      <c r="J86" s="92"/>
    </row>
    <row r="87" spans="2:16" ht="18" customHeight="1" x14ac:dyDescent="0.2">
      <c r="B87" s="92" t="s">
        <v>93</v>
      </c>
      <c r="C87" s="92"/>
      <c r="D87" s="92"/>
      <c r="E87" s="92"/>
      <c r="F87" s="92"/>
      <c r="G87" s="92"/>
      <c r="H87" s="92"/>
      <c r="I87" s="92"/>
      <c r="J87" s="92"/>
      <c r="L87" s="28" t="s">
        <v>134</v>
      </c>
      <c r="M87" s="28"/>
      <c r="N87" s="28"/>
      <c r="O87" s="28"/>
    </row>
    <row r="88" spans="2:16" ht="18" customHeight="1" x14ac:dyDescent="0.2">
      <c r="B88" s="90" t="s">
        <v>95</v>
      </c>
      <c r="C88" s="90"/>
      <c r="D88" s="90"/>
      <c r="E88" s="90"/>
      <c r="F88" s="90"/>
      <c r="G88" s="90"/>
      <c r="H88" s="90"/>
      <c r="I88" s="90"/>
      <c r="J88" s="90"/>
      <c r="L88" s="91" t="s">
        <v>96</v>
      </c>
      <c r="M88" s="91"/>
      <c r="N88" s="91"/>
      <c r="O88" s="91"/>
    </row>
    <row r="89" spans="2:16" ht="18" customHeight="1" x14ac:dyDescent="0.2">
      <c r="B89" s="90" t="s">
        <v>97</v>
      </c>
      <c r="C89" s="90"/>
      <c r="D89" s="90"/>
      <c r="E89" s="90"/>
      <c r="F89" s="90"/>
      <c r="G89" s="90"/>
      <c r="H89" s="90"/>
      <c r="I89" s="90"/>
      <c r="J89" s="90"/>
      <c r="L89" s="91"/>
      <c r="M89" s="91"/>
      <c r="N89" s="91"/>
      <c r="O89" s="91"/>
    </row>
    <row r="90" spans="2:16" ht="18" customHeight="1" x14ac:dyDescent="0.2">
      <c r="B90" s="90" t="s">
        <v>98</v>
      </c>
      <c r="C90" s="90"/>
      <c r="D90" s="90"/>
      <c r="E90" s="90"/>
      <c r="F90" s="90"/>
      <c r="G90" s="90"/>
      <c r="H90" s="90"/>
      <c r="I90" s="90"/>
      <c r="J90" s="90"/>
      <c r="L90" s="91"/>
      <c r="M90" s="91"/>
      <c r="N90" s="91"/>
      <c r="O90" s="91"/>
    </row>
    <row r="91" spans="2:16" ht="18" customHeight="1" x14ac:dyDescent="0.2">
      <c r="B91" s="90" t="s">
        <v>99</v>
      </c>
      <c r="C91" s="90"/>
      <c r="D91" s="90"/>
      <c r="E91" s="90"/>
      <c r="F91" s="90"/>
      <c r="G91" s="90"/>
      <c r="H91" s="90"/>
      <c r="I91" s="90"/>
      <c r="J91" s="90"/>
      <c r="L91" s="91"/>
      <c r="M91" s="91"/>
      <c r="N91" s="91"/>
      <c r="O91" s="91"/>
    </row>
    <row r="92" spans="2:16" ht="18" customHeight="1" x14ac:dyDescent="0.2">
      <c r="B92" s="90" t="s">
        <v>100</v>
      </c>
      <c r="C92" s="90"/>
      <c r="D92" s="90"/>
      <c r="E92" s="90"/>
      <c r="F92" s="90"/>
      <c r="G92" s="90"/>
      <c r="H92" s="90"/>
      <c r="I92" s="90"/>
      <c r="J92" s="90"/>
      <c r="L92" s="91"/>
      <c r="M92" s="91"/>
      <c r="N92" s="91"/>
      <c r="O92" s="91"/>
    </row>
    <row r="93" spans="2:16" ht="18" customHeight="1" x14ac:dyDescent="0.2"/>
    <row r="94" spans="2:16" ht="18" customHeight="1" x14ac:dyDescent="0.2">
      <c r="L94" s="87" t="s">
        <v>76</v>
      </c>
      <c r="M94" s="87"/>
      <c r="N94" s="87"/>
      <c r="O94" s="87"/>
    </row>
    <row r="95" spans="2:16" ht="18" customHeight="1" x14ac:dyDescent="0.2">
      <c r="L95" s="87" t="s">
        <v>79</v>
      </c>
      <c r="M95" s="87"/>
      <c r="N95" s="87"/>
      <c r="O95" s="87"/>
    </row>
    <row r="96" spans="2:16" ht="18" customHeight="1" x14ac:dyDescent="0.2">
      <c r="L96" s="87" t="s">
        <v>82</v>
      </c>
      <c r="M96" s="87"/>
      <c r="N96" s="87"/>
      <c r="O96" s="87"/>
    </row>
    <row r="97" spans="12:15" ht="18" customHeight="1" x14ac:dyDescent="0.2">
      <c r="L97" s="87" t="s">
        <v>85</v>
      </c>
      <c r="M97" s="87"/>
      <c r="N97" s="87"/>
      <c r="O97" s="87"/>
    </row>
    <row r="98" spans="12:15" ht="18" customHeight="1" x14ac:dyDescent="0.2">
      <c r="L98" s="87" t="s">
        <v>87</v>
      </c>
      <c r="M98" s="87"/>
      <c r="N98" s="87"/>
      <c r="O98" s="87"/>
    </row>
    <row r="99" spans="12:15" ht="18" customHeight="1" x14ac:dyDescent="0.2"/>
  </sheetData>
  <sheetProtection selectLockedCells="1" selectUnlockedCells="1"/>
  <mergeCells count="29">
    <mergeCell ref="B1:O1"/>
    <mergeCell ref="B91:J91"/>
    <mergeCell ref="B92:J92"/>
    <mergeCell ref="L95:O95"/>
    <mergeCell ref="L96:O96"/>
    <mergeCell ref="B88:J88"/>
    <mergeCell ref="B89:J89"/>
    <mergeCell ref="B90:J90"/>
    <mergeCell ref="L84:O85"/>
    <mergeCell ref="L78:O78"/>
    <mergeCell ref="L79:O79"/>
    <mergeCell ref="B78:J78"/>
    <mergeCell ref="B79:J79"/>
    <mergeCell ref="L97:O97"/>
    <mergeCell ref="L98:O98"/>
    <mergeCell ref="L94:O94"/>
    <mergeCell ref="B2:O2"/>
    <mergeCell ref="B3:O3"/>
    <mergeCell ref="B44:O44"/>
    <mergeCell ref="B45:O45"/>
    <mergeCell ref="L88:O92"/>
    <mergeCell ref="L80:O81"/>
    <mergeCell ref="L82:O83"/>
    <mergeCell ref="B80:J80"/>
    <mergeCell ref="B81:J81"/>
    <mergeCell ref="B82:J82"/>
    <mergeCell ref="B84:J84"/>
    <mergeCell ref="B85:J85"/>
    <mergeCell ref="B86:J87"/>
  </mergeCells>
  <printOptions horizontalCentered="1" verticalCentered="1"/>
  <pageMargins left="0.19685039370078741" right="0.23622047244094491" top="0.19685039370078741" bottom="0.19685039370078741" header="0.15748031496062992" footer="0.19685039370078741"/>
  <pageSetup paperSize="9" scale="51" fitToHeight="0" orientation="landscape" r:id="rId1"/>
  <rowBreaks count="2" manualBreakCount="2">
    <brk id="42" max="16383" man="1"/>
    <brk id="92" max="16383" man="1"/>
  </rowBreaks>
  <colBreaks count="1" manualBreakCount="1">
    <brk id="16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102"/>
  <sheetViews>
    <sheetView showGridLines="0" zoomScale="90" zoomScaleNormal="90" zoomScaleSheetLayoutView="55" workbookViewId="0">
      <selection activeCell="B1" sqref="B1:O1"/>
    </sheetView>
  </sheetViews>
  <sheetFormatPr defaultColWidth="0" defaultRowHeight="12.75" x14ac:dyDescent="0.2"/>
  <cols>
    <col min="1" max="1" width="2.5703125" style="1" customWidth="1"/>
    <col min="2" max="2" width="81.5703125" style="1" customWidth="1"/>
    <col min="3" max="14" width="14.42578125" style="1" customWidth="1"/>
    <col min="15" max="15" width="18.42578125" style="1" customWidth="1"/>
    <col min="16" max="16" width="2.5703125" style="1" customWidth="1"/>
    <col min="17" max="16383" width="14.140625" style="1" hidden="1"/>
    <col min="16384" max="16384" width="9.140625" style="1" hidden="1"/>
  </cols>
  <sheetData>
    <row r="1" spans="2:16" ht="117.75" customHeight="1" x14ac:dyDescent="0.2"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2:16" ht="51" customHeight="1" x14ac:dyDescent="0.2">
      <c r="B2" s="94" t="s">
        <v>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2:16" ht="51" customHeight="1" x14ac:dyDescent="0.2">
      <c r="B3" s="95" t="s">
        <v>126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</row>
    <row r="4" spans="2:16" ht="21" customHeight="1" x14ac:dyDescent="0.25">
      <c r="B4" s="39" t="s">
        <v>2</v>
      </c>
      <c r="C4" s="40" t="s">
        <v>3</v>
      </c>
      <c r="D4" s="41" t="s">
        <v>4</v>
      </c>
      <c r="E4" s="42" t="s">
        <v>5</v>
      </c>
      <c r="F4" s="42" t="s">
        <v>6</v>
      </c>
      <c r="G4" s="43" t="s">
        <v>7</v>
      </c>
      <c r="H4" s="41" t="s">
        <v>8</v>
      </c>
      <c r="I4" s="43" t="s">
        <v>9</v>
      </c>
      <c r="J4" s="42" t="s">
        <v>10</v>
      </c>
      <c r="K4" s="41" t="s">
        <v>11</v>
      </c>
      <c r="L4" s="42" t="s">
        <v>12</v>
      </c>
      <c r="M4" s="43" t="s">
        <v>13</v>
      </c>
      <c r="N4" s="44" t="s">
        <v>14</v>
      </c>
      <c r="O4" s="43" t="s">
        <v>15</v>
      </c>
      <c r="P4"/>
    </row>
    <row r="5" spans="2:16" ht="18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O5" s="11" t="s">
        <v>135</v>
      </c>
      <c r="P5"/>
    </row>
    <row r="6" spans="2:16" ht="21" customHeight="1" x14ac:dyDescent="0.25">
      <c r="B6" s="50" t="s">
        <v>16</v>
      </c>
      <c r="C6" s="61">
        <v>39060</v>
      </c>
      <c r="D6" s="62">
        <v>59387</v>
      </c>
      <c r="E6" s="62">
        <v>35656</v>
      </c>
      <c r="F6" s="62">
        <v>32987</v>
      </c>
      <c r="G6" s="62">
        <v>51297</v>
      </c>
      <c r="H6" s="79">
        <v>524011</v>
      </c>
      <c r="I6" s="62">
        <v>56216</v>
      </c>
      <c r="J6" s="62">
        <v>105459</v>
      </c>
      <c r="K6" s="62">
        <v>50925</v>
      </c>
      <c r="L6" s="63">
        <v>69468</v>
      </c>
      <c r="M6" s="62">
        <v>112553</v>
      </c>
      <c r="N6" s="64">
        <v>49041</v>
      </c>
      <c r="O6" s="55">
        <v>1186060</v>
      </c>
      <c r="P6"/>
    </row>
    <row r="7" spans="2:16" ht="21" customHeight="1" x14ac:dyDescent="0.25">
      <c r="B7" s="36" t="s">
        <v>17</v>
      </c>
      <c r="C7" s="29">
        <v>26512</v>
      </c>
      <c r="D7" s="30">
        <v>57720</v>
      </c>
      <c r="E7" s="30">
        <v>11700</v>
      </c>
      <c r="F7" s="30">
        <v>30151</v>
      </c>
      <c r="G7" s="30">
        <v>74589</v>
      </c>
      <c r="H7" s="82">
        <v>19374</v>
      </c>
      <c r="I7" s="30">
        <v>13988</v>
      </c>
      <c r="J7" s="30">
        <v>18531</v>
      </c>
      <c r="K7" s="30">
        <v>31482</v>
      </c>
      <c r="L7" s="31">
        <v>21887</v>
      </c>
      <c r="M7" s="30">
        <v>22882</v>
      </c>
      <c r="N7" s="32">
        <v>17296</v>
      </c>
      <c r="O7" s="60">
        <v>346112</v>
      </c>
      <c r="P7"/>
    </row>
    <row r="8" spans="2:16" ht="21" customHeight="1" x14ac:dyDescent="0.25">
      <c r="B8" s="50" t="s">
        <v>18</v>
      </c>
      <c r="C8" s="61">
        <v>546282</v>
      </c>
      <c r="D8" s="62">
        <v>366988</v>
      </c>
      <c r="E8" s="62">
        <v>571172</v>
      </c>
      <c r="F8" s="62">
        <v>553349</v>
      </c>
      <c r="G8" s="62">
        <v>974855</v>
      </c>
      <c r="H8" s="79">
        <v>2631950</v>
      </c>
      <c r="I8" s="62">
        <v>1075037</v>
      </c>
      <c r="J8" s="62">
        <v>1126009</v>
      </c>
      <c r="K8" s="62">
        <v>1635211</v>
      </c>
      <c r="L8" s="63">
        <v>488979</v>
      </c>
      <c r="M8" s="62">
        <v>1160706</v>
      </c>
      <c r="N8" s="64">
        <v>461990</v>
      </c>
      <c r="O8" s="55">
        <v>11592528</v>
      </c>
      <c r="P8"/>
    </row>
    <row r="9" spans="2:16" ht="21" customHeight="1" x14ac:dyDescent="0.25">
      <c r="B9" s="36" t="s">
        <v>19</v>
      </c>
      <c r="C9" s="29">
        <v>509890</v>
      </c>
      <c r="D9" s="30">
        <v>433562</v>
      </c>
      <c r="E9" s="30">
        <v>772661</v>
      </c>
      <c r="F9" s="30">
        <v>817914</v>
      </c>
      <c r="G9" s="30">
        <v>724712</v>
      </c>
      <c r="H9" s="82">
        <v>408994</v>
      </c>
      <c r="I9" s="30">
        <v>540862</v>
      </c>
      <c r="J9" s="30">
        <v>577681</v>
      </c>
      <c r="K9" s="30">
        <v>401527</v>
      </c>
      <c r="L9" s="31">
        <v>387271</v>
      </c>
      <c r="M9" s="30">
        <v>918784</v>
      </c>
      <c r="N9" s="32">
        <v>447950</v>
      </c>
      <c r="O9" s="60">
        <v>6941808</v>
      </c>
      <c r="P9"/>
    </row>
    <row r="10" spans="2:16" ht="21" customHeight="1" x14ac:dyDescent="0.25">
      <c r="B10" s="50" t="s">
        <v>20</v>
      </c>
      <c r="C10" s="51">
        <v>8213</v>
      </c>
      <c r="D10" s="52">
        <v>8710</v>
      </c>
      <c r="E10" s="52">
        <v>12577</v>
      </c>
      <c r="F10" s="52">
        <v>11622</v>
      </c>
      <c r="G10" s="52">
        <v>11698</v>
      </c>
      <c r="H10" s="80">
        <v>7579</v>
      </c>
      <c r="I10" s="52">
        <v>9140</v>
      </c>
      <c r="J10" s="52">
        <v>9661</v>
      </c>
      <c r="K10" s="52">
        <v>14292</v>
      </c>
      <c r="L10" s="53">
        <v>12569</v>
      </c>
      <c r="M10" s="52">
        <v>12368</v>
      </c>
      <c r="N10" s="54">
        <v>9753</v>
      </c>
      <c r="O10" s="55">
        <v>128182</v>
      </c>
      <c r="P10"/>
    </row>
    <row r="11" spans="2:16" ht="21" customHeight="1" x14ac:dyDescent="0.25">
      <c r="B11" s="36" t="s">
        <v>21</v>
      </c>
      <c r="C11" s="56">
        <v>335</v>
      </c>
      <c r="D11" s="57">
        <v>342</v>
      </c>
      <c r="E11" s="57">
        <v>365</v>
      </c>
      <c r="F11" s="57">
        <v>489</v>
      </c>
      <c r="G11" s="57">
        <v>467</v>
      </c>
      <c r="H11" s="81">
        <v>362</v>
      </c>
      <c r="I11" s="57">
        <v>390</v>
      </c>
      <c r="J11" s="57">
        <v>316</v>
      </c>
      <c r="K11" s="57">
        <v>361</v>
      </c>
      <c r="L11" s="58">
        <v>304</v>
      </c>
      <c r="M11" s="57">
        <v>313</v>
      </c>
      <c r="N11" s="59">
        <v>370</v>
      </c>
      <c r="O11" s="60">
        <v>4414</v>
      </c>
      <c r="P11"/>
    </row>
    <row r="12" spans="2:16" ht="21" customHeight="1" x14ac:dyDescent="0.25">
      <c r="B12" s="50" t="s">
        <v>22</v>
      </c>
      <c r="C12" s="51">
        <v>454</v>
      </c>
      <c r="D12" s="52">
        <v>392</v>
      </c>
      <c r="E12" s="52">
        <v>522</v>
      </c>
      <c r="F12" s="52">
        <v>503</v>
      </c>
      <c r="G12" s="52">
        <v>517</v>
      </c>
      <c r="H12" s="80">
        <v>424</v>
      </c>
      <c r="I12" s="52">
        <v>484</v>
      </c>
      <c r="J12" s="52">
        <v>484</v>
      </c>
      <c r="K12" s="52">
        <v>467</v>
      </c>
      <c r="L12" s="53">
        <v>520</v>
      </c>
      <c r="M12" s="52">
        <v>417</v>
      </c>
      <c r="N12" s="54">
        <v>427</v>
      </c>
      <c r="O12" s="55">
        <v>5611</v>
      </c>
      <c r="P12"/>
    </row>
    <row r="13" spans="2:16" ht="21" customHeight="1" x14ac:dyDescent="0.25">
      <c r="B13" s="36" t="s">
        <v>23</v>
      </c>
      <c r="C13" s="56">
        <v>80304</v>
      </c>
      <c r="D13" s="57">
        <v>80568</v>
      </c>
      <c r="E13" s="57">
        <v>91580</v>
      </c>
      <c r="F13" s="57">
        <v>96886</v>
      </c>
      <c r="G13" s="57">
        <v>92278</v>
      </c>
      <c r="H13" s="81">
        <v>91102</v>
      </c>
      <c r="I13" s="57">
        <v>92347</v>
      </c>
      <c r="J13" s="57">
        <v>93729</v>
      </c>
      <c r="K13" s="57">
        <v>90313</v>
      </c>
      <c r="L13" s="58">
        <v>87369</v>
      </c>
      <c r="M13" s="57">
        <v>91641</v>
      </c>
      <c r="N13" s="59">
        <v>90979</v>
      </c>
      <c r="O13" s="60">
        <v>1079096</v>
      </c>
      <c r="P13"/>
    </row>
    <row r="14" spans="2:16" ht="21" customHeight="1" x14ac:dyDescent="0.25">
      <c r="B14" s="50" t="s">
        <v>24</v>
      </c>
      <c r="C14" s="51">
        <v>768</v>
      </c>
      <c r="D14" s="52">
        <v>856</v>
      </c>
      <c r="E14" s="52">
        <v>950</v>
      </c>
      <c r="F14" s="52">
        <v>709</v>
      </c>
      <c r="G14" s="52">
        <v>933</v>
      </c>
      <c r="H14" s="80">
        <v>704</v>
      </c>
      <c r="I14" s="52">
        <v>808</v>
      </c>
      <c r="J14" s="52">
        <v>926</v>
      </c>
      <c r="K14" s="52">
        <v>782</v>
      </c>
      <c r="L14" s="53">
        <v>827</v>
      </c>
      <c r="M14" s="52">
        <v>749</v>
      </c>
      <c r="N14" s="54">
        <v>917</v>
      </c>
      <c r="O14" s="55">
        <v>9929</v>
      </c>
      <c r="P14"/>
    </row>
    <row r="15" spans="2:16" ht="21" customHeight="1" x14ac:dyDescent="0.25">
      <c r="B15" s="36" t="s">
        <v>25</v>
      </c>
      <c r="C15" s="56">
        <v>12514</v>
      </c>
      <c r="D15" s="57">
        <v>17467</v>
      </c>
      <c r="E15" s="57">
        <v>19424</v>
      </c>
      <c r="F15" s="57">
        <v>18346</v>
      </c>
      <c r="G15" s="57">
        <v>17803</v>
      </c>
      <c r="H15" s="81">
        <v>17390</v>
      </c>
      <c r="I15" s="57">
        <v>18085</v>
      </c>
      <c r="J15" s="57">
        <v>16712</v>
      </c>
      <c r="K15" s="57">
        <v>13096</v>
      </c>
      <c r="L15" s="58">
        <v>12614</v>
      </c>
      <c r="M15" s="57">
        <v>12386</v>
      </c>
      <c r="N15" s="59">
        <v>13709</v>
      </c>
      <c r="O15" s="60">
        <v>189546</v>
      </c>
      <c r="P15"/>
    </row>
    <row r="16" spans="2:16" ht="21" customHeight="1" x14ac:dyDescent="0.25">
      <c r="B16" s="50" t="s">
        <v>26</v>
      </c>
      <c r="C16" s="51">
        <v>378</v>
      </c>
      <c r="D16" s="52">
        <v>342</v>
      </c>
      <c r="E16" s="52">
        <v>256</v>
      </c>
      <c r="F16" s="52">
        <v>247</v>
      </c>
      <c r="G16" s="52">
        <v>202</v>
      </c>
      <c r="H16" s="80">
        <v>202</v>
      </c>
      <c r="I16" s="52">
        <v>192</v>
      </c>
      <c r="J16" s="52">
        <v>166</v>
      </c>
      <c r="K16" s="52">
        <v>155</v>
      </c>
      <c r="L16" s="53">
        <v>114</v>
      </c>
      <c r="M16" s="52">
        <v>130</v>
      </c>
      <c r="N16" s="54">
        <v>114</v>
      </c>
      <c r="O16" s="55">
        <v>2498</v>
      </c>
      <c r="P16"/>
    </row>
    <row r="17" spans="2:16" ht="21" customHeight="1" x14ac:dyDescent="0.25">
      <c r="B17" s="36" t="s">
        <v>27</v>
      </c>
      <c r="C17" s="56">
        <v>8988</v>
      </c>
      <c r="D17" s="57">
        <v>8789</v>
      </c>
      <c r="E17" s="57">
        <v>9576</v>
      </c>
      <c r="F17" s="57">
        <v>9221</v>
      </c>
      <c r="G17" s="57">
        <v>8866</v>
      </c>
      <c r="H17" s="81">
        <v>8343</v>
      </c>
      <c r="I17" s="57">
        <v>8450</v>
      </c>
      <c r="J17" s="57">
        <v>8898</v>
      </c>
      <c r="K17" s="57">
        <v>8433</v>
      </c>
      <c r="L17" s="58">
        <v>8655</v>
      </c>
      <c r="M17" s="57">
        <v>8013</v>
      </c>
      <c r="N17" s="59">
        <v>7200</v>
      </c>
      <c r="O17" s="60">
        <v>103432</v>
      </c>
      <c r="P17"/>
    </row>
    <row r="18" spans="2:16" ht="21" customHeight="1" x14ac:dyDescent="0.25">
      <c r="B18" s="50" t="s">
        <v>28</v>
      </c>
      <c r="C18" s="51">
        <v>2341</v>
      </c>
      <c r="D18" s="52">
        <v>2461</v>
      </c>
      <c r="E18" s="52">
        <v>2929</v>
      </c>
      <c r="F18" s="52">
        <v>2605</v>
      </c>
      <c r="G18" s="52">
        <v>3476</v>
      </c>
      <c r="H18" s="80">
        <v>2582</v>
      </c>
      <c r="I18" s="52">
        <v>2276</v>
      </c>
      <c r="J18" s="52">
        <v>1581</v>
      </c>
      <c r="K18" s="52">
        <v>1407</v>
      </c>
      <c r="L18" s="53">
        <v>1220</v>
      </c>
      <c r="M18" s="52">
        <v>1261</v>
      </c>
      <c r="N18" s="54">
        <v>1454</v>
      </c>
      <c r="O18" s="55">
        <v>25593</v>
      </c>
      <c r="P18"/>
    </row>
    <row r="19" spans="2:16" ht="21" customHeight="1" x14ac:dyDescent="0.25">
      <c r="B19" s="36" t="s">
        <v>29</v>
      </c>
      <c r="C19" s="56">
        <v>152</v>
      </c>
      <c r="D19" s="57">
        <v>167</v>
      </c>
      <c r="E19" s="57">
        <v>227</v>
      </c>
      <c r="F19" s="57">
        <v>271</v>
      </c>
      <c r="G19" s="57">
        <v>1107</v>
      </c>
      <c r="H19" s="81">
        <v>260</v>
      </c>
      <c r="I19" s="57">
        <v>271</v>
      </c>
      <c r="J19" s="57">
        <v>233</v>
      </c>
      <c r="K19" s="57">
        <v>116</v>
      </c>
      <c r="L19" s="58">
        <v>176</v>
      </c>
      <c r="M19" s="57">
        <v>133</v>
      </c>
      <c r="N19" s="59">
        <v>158</v>
      </c>
      <c r="O19" s="60">
        <v>3271</v>
      </c>
      <c r="P19"/>
    </row>
    <row r="20" spans="2:16" ht="21" customHeight="1" x14ac:dyDescent="0.25">
      <c r="B20" s="50" t="s">
        <v>30</v>
      </c>
      <c r="C20" s="51">
        <v>37</v>
      </c>
      <c r="D20" s="52">
        <v>60</v>
      </c>
      <c r="E20" s="52">
        <v>67</v>
      </c>
      <c r="F20" s="52">
        <v>63</v>
      </c>
      <c r="G20" s="52">
        <v>147</v>
      </c>
      <c r="H20" s="80">
        <v>80</v>
      </c>
      <c r="I20" s="52">
        <v>80</v>
      </c>
      <c r="J20" s="52">
        <v>75</v>
      </c>
      <c r="K20" s="52">
        <v>27</v>
      </c>
      <c r="L20" s="53">
        <v>31</v>
      </c>
      <c r="M20" s="52">
        <v>31</v>
      </c>
      <c r="N20" s="54">
        <v>84</v>
      </c>
      <c r="O20" s="55">
        <v>782</v>
      </c>
      <c r="P20"/>
    </row>
    <row r="21" spans="2:16" ht="21" customHeight="1" x14ac:dyDescent="0.25">
      <c r="B21" s="36" t="s">
        <v>31</v>
      </c>
      <c r="C21" s="56">
        <v>606</v>
      </c>
      <c r="D21" s="57">
        <v>636</v>
      </c>
      <c r="E21" s="57">
        <v>783</v>
      </c>
      <c r="F21" s="57">
        <v>647</v>
      </c>
      <c r="G21" s="57">
        <v>785</v>
      </c>
      <c r="H21" s="81">
        <v>678</v>
      </c>
      <c r="I21" s="57">
        <v>681</v>
      </c>
      <c r="J21" s="57">
        <v>715</v>
      </c>
      <c r="K21" s="57">
        <v>641</v>
      </c>
      <c r="L21" s="58">
        <v>617</v>
      </c>
      <c r="M21" s="57">
        <v>639</v>
      </c>
      <c r="N21" s="59">
        <v>606</v>
      </c>
      <c r="O21" s="60">
        <v>8034</v>
      </c>
      <c r="P21"/>
    </row>
    <row r="22" spans="2:16" ht="21" customHeight="1" x14ac:dyDescent="0.25">
      <c r="B22" s="50" t="s">
        <v>32</v>
      </c>
      <c r="C22" s="51">
        <v>93</v>
      </c>
      <c r="D22" s="52">
        <v>119</v>
      </c>
      <c r="E22" s="52">
        <v>103</v>
      </c>
      <c r="F22" s="52">
        <v>100</v>
      </c>
      <c r="G22" s="52">
        <v>115</v>
      </c>
      <c r="H22" s="80">
        <v>94</v>
      </c>
      <c r="I22" s="52">
        <v>111</v>
      </c>
      <c r="J22" s="52">
        <v>75</v>
      </c>
      <c r="K22" s="52">
        <v>64</v>
      </c>
      <c r="L22" s="53">
        <v>58</v>
      </c>
      <c r="M22" s="52">
        <v>58</v>
      </c>
      <c r="N22" s="54">
        <v>58</v>
      </c>
      <c r="O22" s="55">
        <v>1048</v>
      </c>
      <c r="P22"/>
    </row>
    <row r="23" spans="2:16" ht="21" customHeight="1" x14ac:dyDescent="0.25">
      <c r="B23" s="36" t="s">
        <v>33</v>
      </c>
      <c r="C23" s="56">
        <v>222</v>
      </c>
      <c r="D23" s="57">
        <v>245</v>
      </c>
      <c r="E23" s="57">
        <v>229</v>
      </c>
      <c r="F23" s="57">
        <v>264</v>
      </c>
      <c r="G23" s="57">
        <v>242</v>
      </c>
      <c r="H23" s="81">
        <v>232</v>
      </c>
      <c r="I23" s="57">
        <v>288</v>
      </c>
      <c r="J23" s="57">
        <v>221</v>
      </c>
      <c r="K23" s="57">
        <v>254</v>
      </c>
      <c r="L23" s="58">
        <v>234</v>
      </c>
      <c r="M23" s="57">
        <v>205</v>
      </c>
      <c r="N23" s="59">
        <v>314</v>
      </c>
      <c r="O23" s="60">
        <v>2950</v>
      </c>
      <c r="P23"/>
    </row>
    <row r="24" spans="2:16" ht="21" customHeight="1" x14ac:dyDescent="0.25">
      <c r="B24" s="50" t="s">
        <v>34</v>
      </c>
      <c r="C24" s="51">
        <v>4901</v>
      </c>
      <c r="D24" s="52">
        <v>4733</v>
      </c>
      <c r="E24" s="52">
        <v>5216</v>
      </c>
      <c r="F24" s="52">
        <v>4975</v>
      </c>
      <c r="G24" s="52">
        <v>4862</v>
      </c>
      <c r="H24" s="80">
        <v>4589</v>
      </c>
      <c r="I24" s="52">
        <v>4860</v>
      </c>
      <c r="J24" s="52">
        <v>4765</v>
      </c>
      <c r="K24" s="52">
        <v>4997</v>
      </c>
      <c r="L24" s="53">
        <v>4966</v>
      </c>
      <c r="M24" s="52">
        <v>4676</v>
      </c>
      <c r="N24" s="54">
        <v>5363</v>
      </c>
      <c r="O24" s="55">
        <v>58903</v>
      </c>
      <c r="P24"/>
    </row>
    <row r="25" spans="2:16" ht="21" customHeight="1" x14ac:dyDescent="0.25">
      <c r="B25" s="36" t="s">
        <v>35</v>
      </c>
      <c r="C25" s="56">
        <v>8939</v>
      </c>
      <c r="D25" s="57">
        <v>9121</v>
      </c>
      <c r="E25" s="57">
        <v>9799</v>
      </c>
      <c r="F25" s="57">
        <v>9349</v>
      </c>
      <c r="G25" s="57">
        <v>9761</v>
      </c>
      <c r="H25" s="81">
        <v>9132</v>
      </c>
      <c r="I25" s="57">
        <v>9489</v>
      </c>
      <c r="J25" s="57">
        <v>9356</v>
      </c>
      <c r="K25" s="57">
        <v>8930</v>
      </c>
      <c r="L25" s="58">
        <v>9100</v>
      </c>
      <c r="M25" s="57">
        <v>8809</v>
      </c>
      <c r="N25" s="59">
        <v>9849</v>
      </c>
      <c r="O25" s="60">
        <v>111634</v>
      </c>
      <c r="P25"/>
    </row>
    <row r="26" spans="2:16" ht="21" customHeight="1" x14ac:dyDescent="0.25">
      <c r="B26" s="50" t="s">
        <v>36</v>
      </c>
      <c r="C26" s="51">
        <v>3432</v>
      </c>
      <c r="D26" s="52">
        <v>3752</v>
      </c>
      <c r="E26" s="52">
        <v>3800</v>
      </c>
      <c r="F26" s="52">
        <v>3727</v>
      </c>
      <c r="G26" s="52">
        <v>4114</v>
      </c>
      <c r="H26" s="80">
        <v>3865</v>
      </c>
      <c r="I26" s="52">
        <v>3948</v>
      </c>
      <c r="J26" s="52">
        <v>3876</v>
      </c>
      <c r="K26" s="52">
        <v>3292</v>
      </c>
      <c r="L26" s="53">
        <v>3517</v>
      </c>
      <c r="M26" s="52">
        <v>3494</v>
      </c>
      <c r="N26" s="54">
        <v>3880</v>
      </c>
      <c r="O26" s="55">
        <v>44697</v>
      </c>
      <c r="P26"/>
    </row>
    <row r="27" spans="2:16" ht="21" customHeight="1" x14ac:dyDescent="0.25">
      <c r="B27" s="36" t="s">
        <v>37</v>
      </c>
      <c r="C27" s="56">
        <v>84852</v>
      </c>
      <c r="D27" s="57">
        <v>81611</v>
      </c>
      <c r="E27" s="57">
        <v>65242</v>
      </c>
      <c r="F27" s="57">
        <v>71238</v>
      </c>
      <c r="G27" s="57">
        <v>60874</v>
      </c>
      <c r="H27" s="81">
        <v>64792</v>
      </c>
      <c r="I27" s="57">
        <v>66271</v>
      </c>
      <c r="J27" s="57">
        <v>72046</v>
      </c>
      <c r="K27" s="57">
        <v>63212</v>
      </c>
      <c r="L27" s="58">
        <v>73427</v>
      </c>
      <c r="M27" s="57">
        <v>66274</v>
      </c>
      <c r="N27" s="59">
        <v>91072</v>
      </c>
      <c r="O27" s="60">
        <v>860911</v>
      </c>
      <c r="P27"/>
    </row>
    <row r="28" spans="2:16" ht="21" customHeight="1" x14ac:dyDescent="0.25">
      <c r="B28" s="50" t="s">
        <v>38</v>
      </c>
      <c r="C28" s="51">
        <v>283586</v>
      </c>
      <c r="D28" s="52">
        <v>329345</v>
      </c>
      <c r="E28" s="52">
        <v>328339</v>
      </c>
      <c r="F28" s="52">
        <v>298954</v>
      </c>
      <c r="G28" s="52">
        <v>299416</v>
      </c>
      <c r="H28" s="80">
        <v>306506</v>
      </c>
      <c r="I28" s="52">
        <v>303617</v>
      </c>
      <c r="J28" s="52">
        <v>207962</v>
      </c>
      <c r="K28" s="52">
        <v>159144</v>
      </c>
      <c r="L28" s="53">
        <v>163270</v>
      </c>
      <c r="M28" s="52">
        <v>160715</v>
      </c>
      <c r="N28" s="54">
        <v>181654</v>
      </c>
      <c r="O28" s="55">
        <v>3022508</v>
      </c>
      <c r="P28"/>
    </row>
    <row r="29" spans="2:16" ht="21" customHeight="1" x14ac:dyDescent="0.25">
      <c r="B29" s="36" t="s">
        <v>39</v>
      </c>
      <c r="C29" s="56">
        <v>3486</v>
      </c>
      <c r="D29" s="57">
        <v>3309</v>
      </c>
      <c r="E29" s="57">
        <v>3086</v>
      </c>
      <c r="F29" s="57">
        <v>2922</v>
      </c>
      <c r="G29" s="57">
        <v>2756</v>
      </c>
      <c r="H29" s="81">
        <v>2902</v>
      </c>
      <c r="I29" s="57">
        <v>3535</v>
      </c>
      <c r="J29" s="57">
        <v>4346</v>
      </c>
      <c r="K29" s="57">
        <v>3519</v>
      </c>
      <c r="L29" s="58">
        <v>3562</v>
      </c>
      <c r="M29" s="57">
        <v>3721</v>
      </c>
      <c r="N29" s="59">
        <v>3697</v>
      </c>
      <c r="O29" s="60">
        <v>40841</v>
      </c>
      <c r="P29"/>
    </row>
    <row r="30" spans="2:16" ht="21" customHeight="1" x14ac:dyDescent="0.25">
      <c r="B30" s="50" t="s">
        <v>40</v>
      </c>
      <c r="C30" s="51">
        <v>436</v>
      </c>
      <c r="D30" s="52">
        <v>400</v>
      </c>
      <c r="E30" s="52">
        <v>421</v>
      </c>
      <c r="F30" s="52">
        <v>345</v>
      </c>
      <c r="G30" s="52">
        <v>368</v>
      </c>
      <c r="H30" s="80">
        <v>382</v>
      </c>
      <c r="I30" s="52">
        <v>378</v>
      </c>
      <c r="J30" s="52">
        <v>392</v>
      </c>
      <c r="K30" s="52">
        <v>351</v>
      </c>
      <c r="L30" s="53">
        <v>314</v>
      </c>
      <c r="M30" s="52">
        <v>294</v>
      </c>
      <c r="N30" s="54">
        <v>297</v>
      </c>
      <c r="O30" s="55">
        <v>4378</v>
      </c>
      <c r="P30"/>
    </row>
    <row r="31" spans="2:16" ht="21" customHeight="1" x14ac:dyDescent="0.25">
      <c r="B31" s="65" t="s">
        <v>141</v>
      </c>
      <c r="C31" s="66"/>
      <c r="D31" s="66"/>
      <c r="E31" s="66"/>
      <c r="F31" s="66"/>
      <c r="G31" s="66"/>
      <c r="H31" s="66"/>
      <c r="I31" s="66"/>
      <c r="J31" s="66"/>
      <c r="K31" s="66"/>
      <c r="L31" s="67"/>
      <c r="M31" s="67"/>
      <c r="N31" s="67"/>
      <c r="O31" s="68" t="s">
        <v>136</v>
      </c>
      <c r="P31"/>
    </row>
    <row r="32" spans="2:16" ht="21" customHeight="1" x14ac:dyDescent="0.25">
      <c r="B32" s="14"/>
      <c r="P32"/>
    </row>
    <row r="33" spans="2:16" ht="21" customHeight="1" x14ac:dyDescent="0.25">
      <c r="B33" s="39" t="s">
        <v>2</v>
      </c>
      <c r="C33" s="40" t="s">
        <v>3</v>
      </c>
      <c r="D33" s="41" t="s">
        <v>4</v>
      </c>
      <c r="E33" s="42" t="s">
        <v>5</v>
      </c>
      <c r="F33" s="42" t="s">
        <v>6</v>
      </c>
      <c r="G33" s="43" t="s">
        <v>7</v>
      </c>
      <c r="H33" s="41" t="s">
        <v>8</v>
      </c>
      <c r="I33" s="43" t="s">
        <v>9</v>
      </c>
      <c r="J33" s="42" t="s">
        <v>10</v>
      </c>
      <c r="K33" s="41" t="s">
        <v>11</v>
      </c>
      <c r="L33" s="42" t="s">
        <v>12</v>
      </c>
      <c r="M33" s="43" t="s">
        <v>13</v>
      </c>
      <c r="N33" s="44" t="s">
        <v>14</v>
      </c>
      <c r="O33" s="43" t="s">
        <v>15</v>
      </c>
      <c r="P33"/>
    </row>
    <row r="34" spans="2:16" ht="18" customHeight="1" x14ac:dyDescent="0.25">
      <c r="B34" s="10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/>
    </row>
    <row r="35" spans="2:16" ht="21" customHeight="1" x14ac:dyDescent="0.25">
      <c r="B35" s="50" t="s">
        <v>42</v>
      </c>
      <c r="C35" s="51">
        <v>38</v>
      </c>
      <c r="D35" s="52">
        <v>37</v>
      </c>
      <c r="E35" s="52">
        <v>31</v>
      </c>
      <c r="F35" s="52">
        <v>13</v>
      </c>
      <c r="G35" s="52">
        <v>26</v>
      </c>
      <c r="H35" s="80">
        <v>21</v>
      </c>
      <c r="I35" s="52">
        <v>21</v>
      </c>
      <c r="J35" s="52">
        <v>19</v>
      </c>
      <c r="K35" s="52">
        <v>26</v>
      </c>
      <c r="L35" s="53">
        <v>33</v>
      </c>
      <c r="M35" s="52">
        <v>34</v>
      </c>
      <c r="N35" s="54">
        <v>32</v>
      </c>
      <c r="O35" s="55">
        <v>331</v>
      </c>
      <c r="P35"/>
    </row>
    <row r="36" spans="2:16" ht="21" customHeight="1" x14ac:dyDescent="0.25">
      <c r="B36" s="36" t="s">
        <v>43</v>
      </c>
      <c r="C36" s="56">
        <v>33</v>
      </c>
      <c r="D36" s="57">
        <v>37</v>
      </c>
      <c r="E36" s="57">
        <v>27</v>
      </c>
      <c r="F36" s="57">
        <v>42</v>
      </c>
      <c r="G36" s="57">
        <v>38</v>
      </c>
      <c r="H36" s="81">
        <v>26</v>
      </c>
      <c r="I36" s="57">
        <v>40</v>
      </c>
      <c r="J36" s="57">
        <v>19</v>
      </c>
      <c r="K36" s="57">
        <v>51</v>
      </c>
      <c r="L36" s="58">
        <v>43</v>
      </c>
      <c r="M36" s="57">
        <v>33</v>
      </c>
      <c r="N36" s="59">
        <v>42</v>
      </c>
      <c r="O36" s="60">
        <v>431</v>
      </c>
      <c r="P36"/>
    </row>
    <row r="37" spans="2:16" ht="21" customHeight="1" x14ac:dyDescent="0.25">
      <c r="B37" s="50" t="s">
        <v>44</v>
      </c>
      <c r="C37" s="51">
        <v>140</v>
      </c>
      <c r="D37" s="52">
        <v>69</v>
      </c>
      <c r="E37" s="52">
        <v>117</v>
      </c>
      <c r="F37" s="52">
        <v>115</v>
      </c>
      <c r="G37" s="52">
        <v>126</v>
      </c>
      <c r="H37" s="80">
        <v>80</v>
      </c>
      <c r="I37" s="52">
        <v>107</v>
      </c>
      <c r="J37" s="52">
        <v>105</v>
      </c>
      <c r="K37" s="52">
        <v>117</v>
      </c>
      <c r="L37" s="53">
        <v>114</v>
      </c>
      <c r="M37" s="52">
        <v>106</v>
      </c>
      <c r="N37" s="54">
        <v>104</v>
      </c>
      <c r="O37" s="55">
        <v>1300</v>
      </c>
      <c r="P37"/>
    </row>
    <row r="38" spans="2:16" ht="21" customHeight="1" x14ac:dyDescent="0.25">
      <c r="B38" s="36" t="s">
        <v>45</v>
      </c>
      <c r="C38" s="56">
        <v>25</v>
      </c>
      <c r="D38" s="57">
        <v>30</v>
      </c>
      <c r="E38" s="57">
        <v>28</v>
      </c>
      <c r="F38" s="57">
        <v>20</v>
      </c>
      <c r="G38" s="57">
        <v>34</v>
      </c>
      <c r="H38" s="81">
        <v>27</v>
      </c>
      <c r="I38" s="57">
        <v>27</v>
      </c>
      <c r="J38" s="57">
        <v>31</v>
      </c>
      <c r="K38" s="57">
        <v>35</v>
      </c>
      <c r="L38" s="58">
        <v>43</v>
      </c>
      <c r="M38" s="57">
        <v>39</v>
      </c>
      <c r="N38" s="59">
        <v>23</v>
      </c>
      <c r="O38" s="60">
        <v>362</v>
      </c>
      <c r="P38"/>
    </row>
    <row r="39" spans="2:16" ht="21" customHeight="1" x14ac:dyDescent="0.25">
      <c r="B39" s="50" t="s">
        <v>46</v>
      </c>
      <c r="C39" s="51">
        <v>225</v>
      </c>
      <c r="D39" s="52">
        <v>276</v>
      </c>
      <c r="E39" s="52">
        <v>256</v>
      </c>
      <c r="F39" s="52">
        <v>206</v>
      </c>
      <c r="G39" s="52">
        <v>245</v>
      </c>
      <c r="H39" s="80">
        <v>235</v>
      </c>
      <c r="I39" s="52">
        <v>257</v>
      </c>
      <c r="J39" s="52">
        <v>292</v>
      </c>
      <c r="K39" s="52">
        <v>290</v>
      </c>
      <c r="L39" s="53">
        <v>278</v>
      </c>
      <c r="M39" s="52">
        <v>257</v>
      </c>
      <c r="N39" s="54">
        <v>268</v>
      </c>
      <c r="O39" s="55">
        <v>3085</v>
      </c>
      <c r="P39"/>
    </row>
    <row r="40" spans="2:16" ht="21" customHeight="1" x14ac:dyDescent="0.25">
      <c r="B40" s="36" t="s">
        <v>47</v>
      </c>
      <c r="C40" s="56">
        <v>8478</v>
      </c>
      <c r="D40" s="57">
        <v>8672</v>
      </c>
      <c r="E40" s="57">
        <v>9340</v>
      </c>
      <c r="F40" s="57">
        <v>8953</v>
      </c>
      <c r="G40" s="57">
        <v>9292</v>
      </c>
      <c r="H40" s="81">
        <v>8743</v>
      </c>
      <c r="I40" s="57">
        <v>9037</v>
      </c>
      <c r="J40" s="57">
        <v>8890</v>
      </c>
      <c r="K40" s="57">
        <v>8411</v>
      </c>
      <c r="L40" s="58">
        <v>8589</v>
      </c>
      <c r="M40" s="57">
        <v>8340</v>
      </c>
      <c r="N40" s="59">
        <v>9380</v>
      </c>
      <c r="O40" s="60">
        <v>106125</v>
      </c>
      <c r="P40"/>
    </row>
    <row r="41" spans="2:16" ht="21" customHeight="1" x14ac:dyDescent="0.25">
      <c r="B41" s="12" t="s">
        <v>141</v>
      </c>
      <c r="N41" s="13"/>
      <c r="P41"/>
    </row>
    <row r="42" spans="2:16" ht="21" customHeight="1" x14ac:dyDescent="0.25">
      <c r="B42" s="12"/>
      <c r="N42" s="13"/>
      <c r="P42"/>
    </row>
    <row r="43" spans="2:16" ht="117.75" customHeight="1" x14ac:dyDescent="0.2"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</row>
    <row r="44" spans="2:16" ht="51" customHeight="1" x14ac:dyDescent="0.2">
      <c r="B44" s="94" t="s">
        <v>0</v>
      </c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</row>
    <row r="45" spans="2:16" s="9" customFormat="1" ht="49.5" customHeight="1" x14ac:dyDescent="0.25">
      <c r="B45" s="95" t="s">
        <v>127</v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</row>
    <row r="46" spans="2:16" ht="21" customHeight="1" x14ac:dyDescent="0.2">
      <c r="B46" s="19" t="s">
        <v>2</v>
      </c>
      <c r="C46" s="20" t="s">
        <v>3</v>
      </c>
      <c r="D46" s="21" t="s">
        <v>4</v>
      </c>
      <c r="E46" s="22" t="s">
        <v>5</v>
      </c>
      <c r="F46" s="22" t="s">
        <v>6</v>
      </c>
      <c r="G46" s="23" t="s">
        <v>7</v>
      </c>
      <c r="H46" s="21" t="s">
        <v>8</v>
      </c>
      <c r="I46" s="23" t="s">
        <v>9</v>
      </c>
      <c r="J46" s="22" t="s">
        <v>10</v>
      </c>
      <c r="K46" s="21" t="s">
        <v>11</v>
      </c>
      <c r="L46" s="22" t="s">
        <v>12</v>
      </c>
      <c r="M46" s="23" t="s">
        <v>13</v>
      </c>
      <c r="N46" s="24" t="s">
        <v>14</v>
      </c>
      <c r="O46" s="23" t="s">
        <v>15</v>
      </c>
      <c r="P46" s="2"/>
    </row>
    <row r="47" spans="2:16" s="15" customFormat="1" ht="18" customHeight="1" x14ac:dyDescent="0.2"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 t="s">
        <v>137</v>
      </c>
      <c r="P47" s="18"/>
    </row>
    <row r="48" spans="2:16" ht="21" customHeight="1" x14ac:dyDescent="0.2">
      <c r="B48" s="45" t="s">
        <v>50</v>
      </c>
      <c r="C48" s="46">
        <v>66911</v>
      </c>
      <c r="D48" s="47">
        <v>59656</v>
      </c>
      <c r="E48" s="47">
        <v>77251</v>
      </c>
      <c r="F48" s="47">
        <v>64416</v>
      </c>
      <c r="G48" s="47">
        <v>70257</v>
      </c>
      <c r="H48" s="83">
        <v>63510</v>
      </c>
      <c r="I48" s="47">
        <v>63056</v>
      </c>
      <c r="J48" s="47">
        <v>67077</v>
      </c>
      <c r="K48" s="83">
        <v>61523</v>
      </c>
      <c r="L48" s="47">
        <v>65498</v>
      </c>
      <c r="M48" s="47">
        <v>66308</v>
      </c>
      <c r="N48" s="48">
        <v>64030</v>
      </c>
      <c r="O48" s="49">
        <v>789493</v>
      </c>
      <c r="P48" s="2"/>
    </row>
    <row r="49" spans="2:16" ht="21" customHeight="1" x14ac:dyDescent="0.2">
      <c r="B49" s="37" t="s">
        <v>51</v>
      </c>
      <c r="C49" s="33">
        <v>289</v>
      </c>
      <c r="D49" s="34">
        <v>281</v>
      </c>
      <c r="E49" s="34">
        <v>378</v>
      </c>
      <c r="F49" s="34">
        <v>325</v>
      </c>
      <c r="G49" s="34">
        <v>297</v>
      </c>
      <c r="H49" s="84">
        <v>356</v>
      </c>
      <c r="I49" s="34">
        <v>317</v>
      </c>
      <c r="J49" s="34">
        <v>386</v>
      </c>
      <c r="K49" s="84">
        <v>278</v>
      </c>
      <c r="L49" s="34">
        <v>307</v>
      </c>
      <c r="M49" s="34">
        <v>367</v>
      </c>
      <c r="N49" s="35">
        <v>304</v>
      </c>
      <c r="O49" s="38">
        <v>3885</v>
      </c>
      <c r="P49" s="2"/>
    </row>
    <row r="50" spans="2:16" ht="21" customHeight="1" x14ac:dyDescent="0.2">
      <c r="B50" s="45" t="s">
        <v>52</v>
      </c>
      <c r="C50" s="46">
        <v>2516</v>
      </c>
      <c r="D50" s="47">
        <v>2403</v>
      </c>
      <c r="E50" s="47">
        <v>2795</v>
      </c>
      <c r="F50" s="47">
        <v>2521</v>
      </c>
      <c r="G50" s="47">
        <v>2626</v>
      </c>
      <c r="H50" s="83">
        <v>2546</v>
      </c>
      <c r="I50" s="47">
        <v>2516</v>
      </c>
      <c r="J50" s="47">
        <v>2480</v>
      </c>
      <c r="K50" s="83">
        <v>2494</v>
      </c>
      <c r="L50" s="47">
        <v>2598</v>
      </c>
      <c r="M50" s="47">
        <v>2381</v>
      </c>
      <c r="N50" s="48">
        <v>2550</v>
      </c>
      <c r="O50" s="49">
        <v>30426</v>
      </c>
      <c r="P50" s="2"/>
    </row>
    <row r="51" spans="2:16" ht="21" customHeight="1" x14ac:dyDescent="0.2">
      <c r="B51" s="37" t="s">
        <v>53</v>
      </c>
      <c r="C51" s="33">
        <v>513</v>
      </c>
      <c r="D51" s="34">
        <v>599</v>
      </c>
      <c r="E51" s="34">
        <v>737</v>
      </c>
      <c r="F51" s="34">
        <v>528</v>
      </c>
      <c r="G51" s="34">
        <v>639</v>
      </c>
      <c r="H51" s="84">
        <v>643</v>
      </c>
      <c r="I51" s="34">
        <v>656</v>
      </c>
      <c r="J51" s="34">
        <v>642</v>
      </c>
      <c r="K51" s="84">
        <v>537</v>
      </c>
      <c r="L51" s="34">
        <v>658</v>
      </c>
      <c r="M51" s="34">
        <v>528</v>
      </c>
      <c r="N51" s="35">
        <v>441</v>
      </c>
      <c r="O51" s="38">
        <v>7121</v>
      </c>
      <c r="P51" s="2"/>
    </row>
    <row r="52" spans="2:16" ht="21" customHeight="1" x14ac:dyDescent="0.2">
      <c r="B52" s="45" t="s">
        <v>54</v>
      </c>
      <c r="C52" s="46">
        <v>17</v>
      </c>
      <c r="D52" s="47">
        <v>18</v>
      </c>
      <c r="E52" s="47">
        <v>15</v>
      </c>
      <c r="F52" s="47">
        <v>18</v>
      </c>
      <c r="G52" s="47">
        <v>11</v>
      </c>
      <c r="H52" s="83">
        <v>16</v>
      </c>
      <c r="I52" s="47">
        <v>8</v>
      </c>
      <c r="J52" s="47">
        <v>7</v>
      </c>
      <c r="K52" s="83">
        <v>4</v>
      </c>
      <c r="L52" s="47">
        <v>17</v>
      </c>
      <c r="M52" s="47">
        <v>9</v>
      </c>
      <c r="N52" s="48">
        <v>7</v>
      </c>
      <c r="O52" s="49">
        <v>147</v>
      </c>
      <c r="P52" s="2"/>
    </row>
    <row r="53" spans="2:16" ht="21" customHeight="1" x14ac:dyDescent="0.2">
      <c r="B53" s="37" t="s">
        <v>55</v>
      </c>
      <c r="C53" s="33">
        <v>18551</v>
      </c>
      <c r="D53" s="34">
        <v>15396</v>
      </c>
      <c r="E53" s="34">
        <v>20848</v>
      </c>
      <c r="F53" s="34">
        <v>16661</v>
      </c>
      <c r="G53" s="34">
        <v>18637</v>
      </c>
      <c r="H53" s="84">
        <v>17310</v>
      </c>
      <c r="I53" s="34">
        <v>17212</v>
      </c>
      <c r="J53" s="34">
        <v>18859</v>
      </c>
      <c r="K53" s="84">
        <v>16518</v>
      </c>
      <c r="L53" s="34">
        <v>16844</v>
      </c>
      <c r="M53" s="34">
        <v>17423</v>
      </c>
      <c r="N53" s="35">
        <v>17808</v>
      </c>
      <c r="O53" s="38">
        <v>212067</v>
      </c>
      <c r="P53" s="2"/>
    </row>
    <row r="54" spans="2:16" ht="21" customHeight="1" x14ac:dyDescent="0.2">
      <c r="B54" s="45" t="s">
        <v>56</v>
      </c>
      <c r="C54" s="46">
        <v>16389</v>
      </c>
      <c r="D54" s="47">
        <v>15251</v>
      </c>
      <c r="E54" s="47">
        <v>18591</v>
      </c>
      <c r="F54" s="47">
        <v>16660</v>
      </c>
      <c r="G54" s="47">
        <v>18357</v>
      </c>
      <c r="H54" s="83">
        <v>18677</v>
      </c>
      <c r="I54" s="47">
        <v>18081</v>
      </c>
      <c r="J54" s="47">
        <v>19046</v>
      </c>
      <c r="K54" s="83">
        <v>17713</v>
      </c>
      <c r="L54" s="47">
        <v>16994</v>
      </c>
      <c r="M54" s="47">
        <v>19176</v>
      </c>
      <c r="N54" s="48">
        <v>17003</v>
      </c>
      <c r="O54" s="49">
        <v>211938</v>
      </c>
      <c r="P54" s="2"/>
    </row>
    <row r="55" spans="2:16" ht="21" customHeight="1" x14ac:dyDescent="0.2">
      <c r="B55" s="37" t="s">
        <v>57</v>
      </c>
      <c r="C55" s="33">
        <v>13514</v>
      </c>
      <c r="D55" s="34">
        <v>12300</v>
      </c>
      <c r="E55" s="34">
        <v>15817</v>
      </c>
      <c r="F55" s="34">
        <v>14096</v>
      </c>
      <c r="G55" s="34">
        <v>15337</v>
      </c>
      <c r="H55" s="84">
        <v>15476</v>
      </c>
      <c r="I55" s="34">
        <v>14688</v>
      </c>
      <c r="J55" s="34">
        <v>15485</v>
      </c>
      <c r="K55" s="84">
        <v>14346</v>
      </c>
      <c r="L55" s="34">
        <v>14316</v>
      </c>
      <c r="M55" s="34">
        <v>14119</v>
      </c>
      <c r="N55" s="35">
        <v>13963</v>
      </c>
      <c r="O55" s="38">
        <v>173457</v>
      </c>
      <c r="P55" s="2"/>
    </row>
    <row r="56" spans="2:16" ht="21" customHeight="1" x14ac:dyDescent="0.2">
      <c r="B56" s="45" t="s">
        <v>58</v>
      </c>
      <c r="C56" s="46">
        <v>941</v>
      </c>
      <c r="D56" s="47">
        <v>716</v>
      </c>
      <c r="E56" s="47">
        <v>1171</v>
      </c>
      <c r="F56" s="47">
        <v>942</v>
      </c>
      <c r="G56" s="47">
        <v>1059</v>
      </c>
      <c r="H56" s="83">
        <v>994</v>
      </c>
      <c r="I56" s="47">
        <v>1179</v>
      </c>
      <c r="J56" s="47">
        <v>1298</v>
      </c>
      <c r="K56" s="83">
        <v>1267</v>
      </c>
      <c r="L56" s="47">
        <v>1258</v>
      </c>
      <c r="M56" s="47">
        <v>1248</v>
      </c>
      <c r="N56" s="48">
        <v>796</v>
      </c>
      <c r="O56" s="49">
        <v>12869</v>
      </c>
      <c r="P56" s="2"/>
    </row>
    <row r="57" spans="2:16" ht="21" customHeight="1" x14ac:dyDescent="0.2">
      <c r="B57" s="37" t="s">
        <v>59</v>
      </c>
      <c r="C57" s="33">
        <v>567</v>
      </c>
      <c r="D57" s="34">
        <v>505</v>
      </c>
      <c r="E57" s="34">
        <v>673</v>
      </c>
      <c r="F57" s="34">
        <v>549</v>
      </c>
      <c r="G57" s="34">
        <v>663</v>
      </c>
      <c r="H57" s="84">
        <v>598</v>
      </c>
      <c r="I57" s="34">
        <v>633</v>
      </c>
      <c r="J57" s="34">
        <v>795</v>
      </c>
      <c r="K57" s="84">
        <v>632</v>
      </c>
      <c r="L57" s="34">
        <v>837</v>
      </c>
      <c r="M57" s="34">
        <v>694</v>
      </c>
      <c r="N57" s="35">
        <v>641</v>
      </c>
      <c r="O57" s="38">
        <v>7787</v>
      </c>
      <c r="P57" s="2"/>
    </row>
    <row r="58" spans="2:16" ht="21" customHeight="1" x14ac:dyDescent="0.2">
      <c r="B58" s="45" t="s">
        <v>60</v>
      </c>
      <c r="C58" s="46">
        <v>8511</v>
      </c>
      <c r="D58" s="47">
        <v>7225</v>
      </c>
      <c r="E58" s="47">
        <v>10068</v>
      </c>
      <c r="F58" s="47">
        <v>8701</v>
      </c>
      <c r="G58" s="47">
        <v>9273</v>
      </c>
      <c r="H58" s="83">
        <v>9412</v>
      </c>
      <c r="I58" s="47">
        <v>9043</v>
      </c>
      <c r="J58" s="47">
        <v>10227</v>
      </c>
      <c r="K58" s="83">
        <v>9014</v>
      </c>
      <c r="L58" s="47">
        <v>8793</v>
      </c>
      <c r="M58" s="47">
        <v>9822</v>
      </c>
      <c r="N58" s="48">
        <v>7968</v>
      </c>
      <c r="O58" s="49">
        <v>108057</v>
      </c>
      <c r="P58" s="2"/>
    </row>
    <row r="59" spans="2:16" ht="21" customHeight="1" x14ac:dyDescent="0.2">
      <c r="B59" s="37" t="s">
        <v>61</v>
      </c>
      <c r="C59" s="33">
        <v>891</v>
      </c>
      <c r="D59" s="34">
        <v>814</v>
      </c>
      <c r="E59" s="34">
        <v>1156</v>
      </c>
      <c r="F59" s="34">
        <v>1134</v>
      </c>
      <c r="G59" s="34">
        <v>1206</v>
      </c>
      <c r="H59" s="84">
        <v>1198</v>
      </c>
      <c r="I59" s="34">
        <v>1017</v>
      </c>
      <c r="J59" s="34">
        <v>1188</v>
      </c>
      <c r="K59" s="84">
        <v>1069</v>
      </c>
      <c r="L59" s="34">
        <v>1001</v>
      </c>
      <c r="M59" s="34">
        <v>1144</v>
      </c>
      <c r="N59" s="35">
        <v>936</v>
      </c>
      <c r="O59" s="38">
        <v>12754</v>
      </c>
      <c r="P59" s="2"/>
    </row>
    <row r="60" spans="2:16" ht="21" customHeight="1" x14ac:dyDescent="0.2">
      <c r="B60" s="45" t="s">
        <v>62</v>
      </c>
      <c r="C60" s="46">
        <v>1484</v>
      </c>
      <c r="D60" s="47">
        <v>1403</v>
      </c>
      <c r="E60" s="47">
        <v>2495</v>
      </c>
      <c r="F60" s="47">
        <v>1923</v>
      </c>
      <c r="G60" s="47">
        <v>2778</v>
      </c>
      <c r="H60" s="83">
        <v>2290</v>
      </c>
      <c r="I60" s="47">
        <v>2159</v>
      </c>
      <c r="J60" s="47">
        <v>2670</v>
      </c>
      <c r="K60" s="83">
        <v>2182</v>
      </c>
      <c r="L60" s="47">
        <v>2083</v>
      </c>
      <c r="M60" s="47">
        <v>2182</v>
      </c>
      <c r="N60" s="48">
        <v>1809</v>
      </c>
      <c r="O60" s="49">
        <v>25458</v>
      </c>
      <c r="P60" s="3"/>
    </row>
    <row r="61" spans="2:16" ht="21" customHeight="1" x14ac:dyDescent="0.2">
      <c r="B61" s="37" t="s">
        <v>63</v>
      </c>
      <c r="C61" s="33">
        <v>84</v>
      </c>
      <c r="D61" s="34">
        <v>74</v>
      </c>
      <c r="E61" s="34">
        <v>69</v>
      </c>
      <c r="F61" s="34">
        <v>80</v>
      </c>
      <c r="G61" s="34">
        <v>85</v>
      </c>
      <c r="H61" s="84">
        <v>71</v>
      </c>
      <c r="I61" s="34">
        <v>50</v>
      </c>
      <c r="J61" s="34">
        <v>78</v>
      </c>
      <c r="K61" s="84">
        <v>59</v>
      </c>
      <c r="L61" s="34">
        <v>66</v>
      </c>
      <c r="M61" s="34">
        <v>85</v>
      </c>
      <c r="N61" s="35">
        <v>52</v>
      </c>
      <c r="O61" s="38">
        <v>853</v>
      </c>
      <c r="P61" s="2"/>
    </row>
    <row r="62" spans="2:16" ht="21" customHeight="1" x14ac:dyDescent="0.2">
      <c r="B62" s="45" t="s">
        <v>64</v>
      </c>
      <c r="C62" s="46">
        <v>559</v>
      </c>
      <c r="D62" s="47">
        <v>464</v>
      </c>
      <c r="E62" s="47">
        <v>728</v>
      </c>
      <c r="F62" s="47">
        <v>688</v>
      </c>
      <c r="G62" s="47">
        <v>813</v>
      </c>
      <c r="H62" s="83">
        <v>734</v>
      </c>
      <c r="I62" s="47">
        <v>786</v>
      </c>
      <c r="J62" s="47">
        <v>946</v>
      </c>
      <c r="K62" s="83">
        <v>686</v>
      </c>
      <c r="L62" s="47">
        <v>781</v>
      </c>
      <c r="M62" s="47">
        <v>663</v>
      </c>
      <c r="N62" s="48">
        <v>616</v>
      </c>
      <c r="O62" s="49">
        <v>8464</v>
      </c>
      <c r="P62" s="2"/>
    </row>
    <row r="63" spans="2:16" ht="21" customHeight="1" x14ac:dyDescent="0.2">
      <c r="B63" s="37" t="s">
        <v>65</v>
      </c>
      <c r="C63" s="33">
        <v>8</v>
      </c>
      <c r="D63" s="34">
        <v>13</v>
      </c>
      <c r="E63" s="34">
        <v>13</v>
      </c>
      <c r="F63" s="34">
        <v>20</v>
      </c>
      <c r="G63" s="34">
        <v>20</v>
      </c>
      <c r="H63" s="84">
        <v>21</v>
      </c>
      <c r="I63" s="34">
        <v>9</v>
      </c>
      <c r="J63" s="34">
        <v>19</v>
      </c>
      <c r="K63" s="84">
        <v>12</v>
      </c>
      <c r="L63" s="34">
        <v>28</v>
      </c>
      <c r="M63" s="34">
        <v>14</v>
      </c>
      <c r="N63" s="35">
        <v>8</v>
      </c>
      <c r="O63" s="38">
        <v>185</v>
      </c>
      <c r="P63" s="2"/>
    </row>
    <row r="64" spans="2:16" ht="21" customHeight="1" x14ac:dyDescent="0.2">
      <c r="B64" s="45" t="s">
        <v>66</v>
      </c>
      <c r="C64" s="46">
        <v>1249</v>
      </c>
      <c r="D64" s="47">
        <v>1117</v>
      </c>
      <c r="E64" s="47">
        <v>1498</v>
      </c>
      <c r="F64" s="47">
        <v>1435</v>
      </c>
      <c r="G64" s="47">
        <v>1770</v>
      </c>
      <c r="H64" s="83">
        <v>2116</v>
      </c>
      <c r="I64" s="47">
        <v>1627</v>
      </c>
      <c r="J64" s="47">
        <v>1904</v>
      </c>
      <c r="K64" s="83">
        <v>1478</v>
      </c>
      <c r="L64" s="47">
        <v>2016</v>
      </c>
      <c r="M64" s="47">
        <v>1828</v>
      </c>
      <c r="N64" s="48">
        <v>1777</v>
      </c>
      <c r="O64" s="49">
        <v>19815</v>
      </c>
      <c r="P64" s="2"/>
    </row>
    <row r="65" spans="2:20" ht="21" customHeight="1" x14ac:dyDescent="0.2">
      <c r="B65" s="37" t="s">
        <v>67</v>
      </c>
      <c r="C65" s="33">
        <v>803</v>
      </c>
      <c r="D65" s="34">
        <v>717</v>
      </c>
      <c r="E65" s="34">
        <v>782</v>
      </c>
      <c r="F65" s="34">
        <v>660</v>
      </c>
      <c r="G65" s="34">
        <v>759</v>
      </c>
      <c r="H65" s="84">
        <v>710</v>
      </c>
      <c r="I65" s="34">
        <v>675</v>
      </c>
      <c r="J65" s="34">
        <v>699</v>
      </c>
      <c r="K65" s="84">
        <v>628</v>
      </c>
      <c r="L65" s="34">
        <v>677</v>
      </c>
      <c r="M65" s="34">
        <v>575</v>
      </c>
      <c r="N65" s="35">
        <v>623</v>
      </c>
      <c r="O65" s="38">
        <v>8308</v>
      </c>
      <c r="P65" s="2"/>
    </row>
    <row r="66" spans="2:20" ht="21" customHeight="1" x14ac:dyDescent="0.25">
      <c r="B66" s="12" t="s">
        <v>144</v>
      </c>
      <c r="N66" s="13"/>
      <c r="O66" s="26" t="s">
        <v>138</v>
      </c>
      <c r="P66"/>
    </row>
    <row r="67" spans="2:20" ht="21" customHeight="1" x14ac:dyDescent="0.2"/>
    <row r="68" spans="2:20" ht="21" customHeight="1" x14ac:dyDescent="0.2">
      <c r="B68" s="19" t="s">
        <v>68</v>
      </c>
      <c r="C68" s="20" t="s">
        <v>3</v>
      </c>
      <c r="D68" s="21" t="s">
        <v>4</v>
      </c>
      <c r="E68" s="22" t="s">
        <v>5</v>
      </c>
      <c r="F68" s="22" t="s">
        <v>6</v>
      </c>
      <c r="G68" s="23" t="s">
        <v>7</v>
      </c>
      <c r="H68" s="21" t="s">
        <v>8</v>
      </c>
      <c r="I68" s="23" t="s">
        <v>9</v>
      </c>
      <c r="J68" s="22" t="s">
        <v>10</v>
      </c>
      <c r="K68" s="21" t="s">
        <v>11</v>
      </c>
      <c r="L68" s="22" t="s">
        <v>12</v>
      </c>
      <c r="M68" s="23" t="s">
        <v>13</v>
      </c>
      <c r="N68" s="24" t="s">
        <v>14</v>
      </c>
      <c r="O68" s="23" t="s">
        <v>15</v>
      </c>
    </row>
    <row r="69" spans="2:20" ht="18" customHeight="1" x14ac:dyDescent="0.2">
      <c r="B69" s="16" t="s">
        <v>69</v>
      </c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>
        <v>0</v>
      </c>
    </row>
    <row r="70" spans="2:20" ht="18" customHeight="1" x14ac:dyDescent="0.2">
      <c r="B70" s="45" t="s">
        <v>69</v>
      </c>
      <c r="C70" s="69">
        <v>1285054.3200000003</v>
      </c>
      <c r="D70" s="70">
        <v>420659.20999999996</v>
      </c>
      <c r="E70" s="70">
        <v>928111.0199999999</v>
      </c>
      <c r="F70" s="70">
        <v>785808.92000000016</v>
      </c>
      <c r="G70" s="70">
        <v>3476205.22</v>
      </c>
      <c r="H70" s="86">
        <v>1246760.48</v>
      </c>
      <c r="I70" s="70">
        <v>649493.65999999992</v>
      </c>
      <c r="J70" s="70">
        <v>618366.52000000025</v>
      </c>
      <c r="K70" s="86">
        <v>2275419.7100000004</v>
      </c>
      <c r="L70" s="70">
        <v>2116639.7399999998</v>
      </c>
      <c r="M70" s="70">
        <v>5184184.3500000006</v>
      </c>
      <c r="N70" s="71">
        <v>463693.78999999992</v>
      </c>
      <c r="O70" s="72">
        <v>19450396.940000001</v>
      </c>
    </row>
    <row r="71" spans="2:20" ht="21" customHeight="1" x14ac:dyDescent="0.2">
      <c r="B71" s="37" t="s">
        <v>70</v>
      </c>
      <c r="C71" s="73">
        <v>132273.33000000002</v>
      </c>
      <c r="D71" s="74">
        <v>46419.840000000011</v>
      </c>
      <c r="E71" s="74">
        <v>159544.84000000003</v>
      </c>
      <c r="F71" s="74">
        <v>238952.14999999994</v>
      </c>
      <c r="G71" s="74">
        <v>102468.13000000002</v>
      </c>
      <c r="H71" s="85">
        <v>510143.0400000001</v>
      </c>
      <c r="I71" s="74">
        <v>334936.84999999998</v>
      </c>
      <c r="J71" s="74">
        <v>260123.93</v>
      </c>
      <c r="K71" s="85">
        <v>572464.00000000023</v>
      </c>
      <c r="L71" s="74">
        <v>161594.13999999996</v>
      </c>
      <c r="M71" s="74">
        <v>58271.950000000026</v>
      </c>
      <c r="N71" s="75">
        <v>153300.23000000001</v>
      </c>
      <c r="O71" s="76">
        <v>2730492.4300000006</v>
      </c>
    </row>
    <row r="72" spans="2:20" ht="21" customHeight="1" x14ac:dyDescent="0.2">
      <c r="B72" s="45" t="s">
        <v>71</v>
      </c>
      <c r="C72" s="69">
        <v>51570.919999999991</v>
      </c>
      <c r="D72" s="70">
        <v>20531.2</v>
      </c>
      <c r="E72" s="70">
        <v>86420.060000000041</v>
      </c>
      <c r="F72" s="70">
        <v>171478.54</v>
      </c>
      <c r="G72" s="70">
        <v>33564.43</v>
      </c>
      <c r="H72" s="86">
        <v>72266.550000000017</v>
      </c>
      <c r="I72" s="70">
        <v>62741.30000000001</v>
      </c>
      <c r="J72" s="70">
        <v>76147.960000000006</v>
      </c>
      <c r="K72" s="86">
        <v>20672.920000000006</v>
      </c>
      <c r="L72" s="70">
        <v>25660.549999999996</v>
      </c>
      <c r="M72" s="70">
        <v>29943.35999999999</v>
      </c>
      <c r="N72" s="71">
        <v>23829.890000000007</v>
      </c>
      <c r="O72" s="72">
        <v>674827.68000000017</v>
      </c>
    </row>
    <row r="73" spans="2:20" ht="21" customHeight="1" x14ac:dyDescent="0.2">
      <c r="B73" s="37" t="s">
        <v>72</v>
      </c>
      <c r="C73" s="73">
        <v>808</v>
      </c>
      <c r="D73" s="74">
        <v>81.900000000000006</v>
      </c>
      <c r="E73" s="74">
        <v>1996.8</v>
      </c>
      <c r="F73" s="74">
        <v>12102.1</v>
      </c>
      <c r="G73" s="74">
        <v>674.95</v>
      </c>
      <c r="H73" s="85">
        <v>898.55</v>
      </c>
      <c r="I73" s="74">
        <v>699.2</v>
      </c>
      <c r="J73" s="74">
        <v>482.55</v>
      </c>
      <c r="K73" s="85">
        <v>622.1400000000001</v>
      </c>
      <c r="L73" s="74">
        <v>118.47999999999999</v>
      </c>
      <c r="M73" s="74">
        <v>1065.26</v>
      </c>
      <c r="N73" s="75">
        <v>1051.6999999999998</v>
      </c>
      <c r="O73" s="76">
        <v>20601.629999999997</v>
      </c>
    </row>
    <row r="74" spans="2:20" ht="21" customHeight="1" x14ac:dyDescent="0.2">
      <c r="B74" s="45" t="s">
        <v>73</v>
      </c>
      <c r="C74" s="46">
        <v>1513</v>
      </c>
      <c r="D74" s="47">
        <v>562</v>
      </c>
      <c r="E74" s="47">
        <v>1448</v>
      </c>
      <c r="F74" s="47">
        <v>527</v>
      </c>
      <c r="G74" s="47">
        <v>1493</v>
      </c>
      <c r="H74" s="83">
        <v>614</v>
      </c>
      <c r="I74" s="47">
        <v>3138</v>
      </c>
      <c r="J74" s="47">
        <v>851</v>
      </c>
      <c r="K74" s="83">
        <v>34</v>
      </c>
      <c r="L74" s="47">
        <v>62</v>
      </c>
      <c r="M74" s="47">
        <v>86</v>
      </c>
      <c r="N74" s="48">
        <v>1814</v>
      </c>
      <c r="O74" s="49">
        <v>12142</v>
      </c>
    </row>
    <row r="75" spans="2:20" ht="21" customHeight="1" x14ac:dyDescent="0.2">
      <c r="B75" s="37" t="s">
        <v>74</v>
      </c>
      <c r="C75" s="33">
        <v>7577</v>
      </c>
      <c r="D75" s="34">
        <v>1992.4</v>
      </c>
      <c r="E75" s="34">
        <v>25791.599999999999</v>
      </c>
      <c r="F75" s="34">
        <v>4797.5</v>
      </c>
      <c r="G75" s="34">
        <v>8549</v>
      </c>
      <c r="H75" s="84">
        <v>5592.2999999999993</v>
      </c>
      <c r="I75" s="34">
        <v>7308</v>
      </c>
      <c r="J75" s="34">
        <v>11544.18</v>
      </c>
      <c r="K75" s="84">
        <v>646.79999999999995</v>
      </c>
      <c r="L75" s="34">
        <v>3417.5</v>
      </c>
      <c r="M75" s="34">
        <v>914.5</v>
      </c>
      <c r="N75" s="35">
        <v>4590.29</v>
      </c>
      <c r="O75" s="38">
        <v>82721.070000000007</v>
      </c>
    </row>
    <row r="76" spans="2:20" s="12" customFormat="1" ht="21" customHeight="1" x14ac:dyDescent="0.25">
      <c r="B76" s="12" t="s">
        <v>144</v>
      </c>
    </row>
    <row r="77" spans="2:20" ht="21" customHeight="1" x14ac:dyDescent="0.2"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</row>
    <row r="78" spans="2:20" s="7" customFormat="1" ht="18" customHeight="1" x14ac:dyDescent="0.2">
      <c r="B78" s="90" t="s">
        <v>75</v>
      </c>
      <c r="C78" s="90"/>
      <c r="D78" s="90"/>
      <c r="E78" s="90"/>
      <c r="F78" s="90"/>
      <c r="G78" s="90"/>
      <c r="H78" s="90"/>
      <c r="I78" s="90"/>
      <c r="J78" s="90"/>
      <c r="L78" s="97" t="s">
        <v>77</v>
      </c>
      <c r="M78" s="97"/>
      <c r="N78" s="97"/>
      <c r="O78" s="97"/>
    </row>
    <row r="79" spans="2:20" s="7" customFormat="1" ht="18" customHeight="1" x14ac:dyDescent="0.2">
      <c r="B79" s="90" t="s">
        <v>146</v>
      </c>
      <c r="C79" s="90"/>
      <c r="D79" s="90"/>
      <c r="E79" s="90"/>
      <c r="F79" s="90"/>
      <c r="G79" s="90"/>
      <c r="H79" s="90" t="s">
        <v>139</v>
      </c>
      <c r="I79" s="90"/>
      <c r="J79" s="90"/>
      <c r="L79" s="97" t="s">
        <v>80</v>
      </c>
      <c r="M79" s="97"/>
      <c r="N79" s="97"/>
      <c r="O79" s="97"/>
    </row>
    <row r="80" spans="2:20" s="7" customFormat="1" ht="18" customHeight="1" x14ac:dyDescent="0.2">
      <c r="B80" s="90" t="s">
        <v>145</v>
      </c>
      <c r="C80" s="90"/>
      <c r="D80" s="90"/>
      <c r="E80" s="90"/>
      <c r="F80" s="90"/>
      <c r="G80" s="90"/>
      <c r="H80" s="90" t="s">
        <v>140</v>
      </c>
      <c r="I80" s="90"/>
      <c r="J80" s="90"/>
      <c r="L80" s="88" t="s">
        <v>83</v>
      </c>
      <c r="M80" s="88"/>
      <c r="N80" s="88"/>
      <c r="O80" s="88"/>
      <c r="Q80" s="27"/>
      <c r="R80" s="27"/>
      <c r="S80" s="27"/>
      <c r="T80" s="27"/>
    </row>
    <row r="81" spans="2:16" s="7" customFormat="1" ht="18" customHeight="1" x14ac:dyDescent="0.2">
      <c r="B81" s="90" t="s">
        <v>84</v>
      </c>
      <c r="C81" s="90"/>
      <c r="D81" s="90"/>
      <c r="E81" s="90"/>
      <c r="F81" s="90"/>
      <c r="G81" s="90"/>
      <c r="H81" s="90"/>
      <c r="I81" s="90"/>
      <c r="J81" s="90"/>
      <c r="L81" s="88"/>
      <c r="M81" s="88"/>
      <c r="N81" s="88"/>
      <c r="O81" s="88"/>
    </row>
    <row r="82" spans="2:16" s="7" customFormat="1" ht="18" customHeight="1" x14ac:dyDescent="0.2">
      <c r="B82" s="90" t="s">
        <v>86</v>
      </c>
      <c r="C82" s="90"/>
      <c r="D82" s="90"/>
      <c r="E82" s="90"/>
      <c r="F82" s="90"/>
      <c r="G82" s="90"/>
      <c r="H82" s="90"/>
      <c r="I82" s="90"/>
      <c r="J82" s="90"/>
      <c r="L82" s="88" t="s">
        <v>88</v>
      </c>
      <c r="M82" s="88"/>
      <c r="N82" s="88"/>
      <c r="O82" s="88"/>
      <c r="P82" s="8"/>
    </row>
    <row r="83" spans="2:16" s="7" customFormat="1" ht="18" customHeight="1" x14ac:dyDescent="0.2">
      <c r="L83" s="88"/>
      <c r="M83" s="88"/>
      <c r="N83" s="88"/>
      <c r="O83" s="88"/>
    </row>
    <row r="84" spans="2:16" ht="18" customHeight="1" x14ac:dyDescent="0.2">
      <c r="B84" s="90" t="s">
        <v>89</v>
      </c>
      <c r="C84" s="90"/>
      <c r="D84" s="90"/>
      <c r="E84" s="90"/>
      <c r="F84" s="90"/>
      <c r="G84" s="90"/>
      <c r="H84" s="90"/>
      <c r="I84" s="90"/>
      <c r="J84" s="90"/>
      <c r="L84" s="98" t="s">
        <v>90</v>
      </c>
      <c r="M84" s="98"/>
      <c r="N84" s="98"/>
      <c r="O84" s="98"/>
    </row>
    <row r="85" spans="2:16" ht="18" customHeight="1" x14ac:dyDescent="0.2">
      <c r="B85" s="90" t="s">
        <v>91</v>
      </c>
      <c r="C85" s="90"/>
      <c r="D85" s="90"/>
      <c r="E85" s="90"/>
      <c r="F85" s="90"/>
      <c r="G85" s="90"/>
      <c r="H85" s="90"/>
      <c r="I85" s="90"/>
      <c r="J85" s="90"/>
      <c r="L85" s="98"/>
      <c r="M85" s="98"/>
      <c r="N85" s="98"/>
      <c r="O85" s="98"/>
    </row>
    <row r="86" spans="2:16" ht="18" customHeight="1" x14ac:dyDescent="0.2">
      <c r="B86" s="92" t="s">
        <v>92</v>
      </c>
      <c r="C86" s="92"/>
      <c r="D86" s="92"/>
      <c r="E86" s="92"/>
      <c r="F86" s="92"/>
      <c r="G86" s="92"/>
      <c r="H86" s="92"/>
      <c r="I86" s="92"/>
      <c r="J86" s="92"/>
    </row>
    <row r="87" spans="2:16" ht="18" customHeight="1" x14ac:dyDescent="0.2">
      <c r="B87" s="92"/>
      <c r="C87" s="92"/>
      <c r="D87" s="92"/>
      <c r="E87" s="92"/>
      <c r="F87" s="92"/>
      <c r="G87" s="92"/>
      <c r="H87" s="92"/>
      <c r="I87" s="92"/>
      <c r="J87" s="92"/>
      <c r="L87" s="28" t="s">
        <v>94</v>
      </c>
      <c r="M87" s="28"/>
      <c r="N87" s="28"/>
      <c r="O87" s="28"/>
    </row>
    <row r="88" spans="2:16" ht="18" customHeight="1" x14ac:dyDescent="0.2">
      <c r="B88" s="90" t="s">
        <v>93</v>
      </c>
      <c r="C88" s="90"/>
      <c r="D88" s="90"/>
      <c r="E88" s="90"/>
      <c r="F88" s="90"/>
      <c r="G88" s="90"/>
      <c r="H88" s="90"/>
      <c r="I88" s="90"/>
      <c r="J88" s="90"/>
      <c r="L88" s="92" t="s">
        <v>96</v>
      </c>
      <c r="M88" s="92"/>
      <c r="N88" s="92"/>
      <c r="O88" s="92"/>
    </row>
    <row r="89" spans="2:16" ht="18" customHeight="1" x14ac:dyDescent="0.2">
      <c r="B89" s="90" t="s">
        <v>95</v>
      </c>
      <c r="C89" s="90"/>
      <c r="D89" s="90"/>
      <c r="E89" s="90"/>
      <c r="F89" s="90"/>
      <c r="G89" s="90"/>
      <c r="H89" s="90"/>
      <c r="I89" s="90"/>
      <c r="J89" s="90"/>
      <c r="L89" s="92"/>
      <c r="M89" s="92"/>
      <c r="N89" s="92"/>
      <c r="O89" s="92"/>
    </row>
    <row r="90" spans="2:16" ht="18" customHeight="1" x14ac:dyDescent="0.2">
      <c r="B90" s="90" t="s">
        <v>97</v>
      </c>
      <c r="C90" s="90"/>
      <c r="D90" s="90"/>
      <c r="E90" s="90"/>
      <c r="F90" s="90"/>
      <c r="G90" s="90"/>
      <c r="H90" s="90"/>
      <c r="I90" s="90"/>
      <c r="J90" s="90"/>
      <c r="L90" s="92"/>
      <c r="M90" s="92"/>
      <c r="N90" s="92"/>
      <c r="O90" s="92"/>
    </row>
    <row r="91" spans="2:16" ht="18" customHeight="1" x14ac:dyDescent="0.2">
      <c r="B91" s="90" t="s">
        <v>98</v>
      </c>
      <c r="C91" s="90"/>
      <c r="D91" s="90"/>
      <c r="E91" s="90"/>
      <c r="F91" s="90"/>
      <c r="G91" s="90"/>
      <c r="H91" s="90"/>
      <c r="I91" s="90"/>
      <c r="J91" s="90"/>
      <c r="L91" s="92"/>
      <c r="M91" s="92"/>
      <c r="N91" s="92"/>
      <c r="O91" s="92"/>
    </row>
    <row r="92" spans="2:16" ht="18" customHeight="1" x14ac:dyDescent="0.2">
      <c r="B92" s="90" t="s">
        <v>99</v>
      </c>
      <c r="C92" s="90"/>
      <c r="D92" s="90"/>
      <c r="E92" s="90"/>
      <c r="F92" s="90"/>
      <c r="G92" s="90"/>
      <c r="H92" s="90"/>
      <c r="I92" s="90"/>
      <c r="J92" s="90"/>
      <c r="L92" s="92"/>
      <c r="M92" s="92"/>
      <c r="N92" s="92"/>
      <c r="O92" s="92"/>
    </row>
    <row r="93" spans="2:16" ht="18" customHeight="1" x14ac:dyDescent="0.2">
      <c r="B93" s="90" t="s">
        <v>100</v>
      </c>
      <c r="C93" s="90"/>
      <c r="D93" s="90"/>
      <c r="E93" s="90"/>
      <c r="F93" s="90"/>
      <c r="G93" s="90"/>
      <c r="H93" s="90"/>
      <c r="I93" s="90"/>
      <c r="J93" s="90"/>
      <c r="L93" s="92"/>
      <c r="M93" s="92"/>
      <c r="N93" s="92"/>
      <c r="O93" s="92"/>
    </row>
    <row r="95" spans="2:16" ht="15" x14ac:dyDescent="0.2">
      <c r="L95" s="87" t="s">
        <v>76</v>
      </c>
      <c r="M95" s="87"/>
      <c r="N95" s="87"/>
      <c r="O95" s="87"/>
    </row>
    <row r="96" spans="2:16" ht="15" x14ac:dyDescent="0.2">
      <c r="L96" s="87" t="s">
        <v>79</v>
      </c>
      <c r="M96" s="87"/>
      <c r="N96" s="87"/>
      <c r="O96" s="87"/>
    </row>
    <row r="97" spans="12:15" ht="15" x14ac:dyDescent="0.2">
      <c r="L97" s="87" t="s">
        <v>82</v>
      </c>
      <c r="M97" s="87"/>
      <c r="N97" s="87"/>
      <c r="O97" s="87"/>
    </row>
    <row r="98" spans="12:15" ht="12.75" customHeight="1" x14ac:dyDescent="0.2">
      <c r="L98" s="87" t="s">
        <v>85</v>
      </c>
      <c r="M98" s="87"/>
      <c r="N98" s="87"/>
      <c r="O98" s="87"/>
    </row>
    <row r="99" spans="12:15" ht="12.75" customHeight="1" x14ac:dyDescent="0.2">
      <c r="L99" s="87" t="s">
        <v>87</v>
      </c>
      <c r="M99" s="87"/>
      <c r="N99" s="87"/>
      <c r="O99" s="87"/>
    </row>
    <row r="100" spans="12:15" ht="12.75" customHeight="1" x14ac:dyDescent="0.2"/>
    <row r="101" spans="12:15" ht="12.75" customHeight="1" x14ac:dyDescent="0.2"/>
    <row r="102" spans="12:15" ht="12.75" customHeight="1" x14ac:dyDescent="0.2"/>
  </sheetData>
  <sheetProtection selectLockedCells="1" selectUnlockedCells="1"/>
  <mergeCells count="31">
    <mergeCell ref="B45:O45"/>
    <mergeCell ref="B1:O1"/>
    <mergeCell ref="B2:O2"/>
    <mergeCell ref="B3:O3"/>
    <mergeCell ref="B43:O43"/>
    <mergeCell ref="B44:O44"/>
    <mergeCell ref="B86:J87"/>
    <mergeCell ref="B78:J78"/>
    <mergeCell ref="L78:O78"/>
    <mergeCell ref="B79:J79"/>
    <mergeCell ref="L79:O79"/>
    <mergeCell ref="B80:J80"/>
    <mergeCell ref="L80:O81"/>
    <mergeCell ref="B81:J81"/>
    <mergeCell ref="B82:J82"/>
    <mergeCell ref="L82:O83"/>
    <mergeCell ref="B84:J84"/>
    <mergeCell ref="L84:O85"/>
    <mergeCell ref="B85:J85"/>
    <mergeCell ref="B88:J88"/>
    <mergeCell ref="L88:O93"/>
    <mergeCell ref="B89:J89"/>
    <mergeCell ref="B90:J90"/>
    <mergeCell ref="B91:J91"/>
    <mergeCell ref="B92:J92"/>
    <mergeCell ref="B93:J93"/>
    <mergeCell ref="L95:O95"/>
    <mergeCell ref="L96:O96"/>
    <mergeCell ref="L97:O97"/>
    <mergeCell ref="L98:O98"/>
    <mergeCell ref="L99:O99"/>
  </mergeCells>
  <printOptions horizontalCentered="1" verticalCentered="1"/>
  <pageMargins left="0.19685039370078741" right="0.23622047244094491" top="0.19685039370078741" bottom="0.19685039370078741" header="0.15748031496062992" footer="0.19685039370078741"/>
  <pageSetup paperSize="9" scale="51" fitToHeight="0" orientation="landscape" r:id="rId1"/>
  <rowBreaks count="2" manualBreakCount="2">
    <brk id="42" max="16383" man="1"/>
    <brk id="92" max="16383" man="1"/>
  </rowBreaks>
  <colBreaks count="1" manualBreakCount="1">
    <brk id="16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102"/>
  <sheetViews>
    <sheetView showGridLines="0" tabSelected="1" zoomScale="90" zoomScaleNormal="90" zoomScaleSheetLayoutView="55" workbookViewId="0">
      <selection activeCell="B1" sqref="B1:O1"/>
    </sheetView>
  </sheetViews>
  <sheetFormatPr defaultColWidth="0" defaultRowHeight="12.75" x14ac:dyDescent="0.2"/>
  <cols>
    <col min="1" max="1" width="2.5703125" style="1" customWidth="1"/>
    <col min="2" max="2" width="81.5703125" style="1" customWidth="1"/>
    <col min="3" max="14" width="14.42578125" style="1" customWidth="1"/>
    <col min="15" max="15" width="18.42578125" style="1" customWidth="1"/>
    <col min="16" max="16" width="2.5703125" style="1" customWidth="1"/>
    <col min="17" max="16383" width="14.140625" style="1" hidden="1"/>
    <col min="16384" max="16384" width="9.140625" style="1" hidden="1"/>
  </cols>
  <sheetData>
    <row r="1" spans="2:16" ht="117.75" customHeight="1" x14ac:dyDescent="0.2"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2:16" ht="51" customHeight="1" x14ac:dyDescent="0.2">
      <c r="B2" s="94" t="s">
        <v>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2:16" ht="51" customHeight="1" x14ac:dyDescent="0.2">
      <c r="B3" s="95" t="s">
        <v>142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</row>
    <row r="4" spans="2:16" ht="21" customHeight="1" x14ac:dyDescent="0.25">
      <c r="B4" s="39" t="s">
        <v>2</v>
      </c>
      <c r="C4" s="40" t="s">
        <v>3</v>
      </c>
      <c r="D4" s="41" t="s">
        <v>4</v>
      </c>
      <c r="E4" s="42" t="s">
        <v>5</v>
      </c>
      <c r="F4" s="42" t="s">
        <v>6</v>
      </c>
      <c r="G4" s="43" t="s">
        <v>7</v>
      </c>
      <c r="H4" s="41" t="s">
        <v>8</v>
      </c>
      <c r="I4" s="42" t="s">
        <v>9</v>
      </c>
      <c r="J4" s="42" t="s">
        <v>10</v>
      </c>
      <c r="K4" s="41" t="s">
        <v>11</v>
      </c>
      <c r="L4" s="42" t="s">
        <v>12</v>
      </c>
      <c r="M4" s="43" t="s">
        <v>13</v>
      </c>
      <c r="N4" s="44" t="s">
        <v>14</v>
      </c>
      <c r="O4" s="43" t="s">
        <v>15</v>
      </c>
      <c r="P4"/>
    </row>
    <row r="5" spans="2:16" ht="18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O5" s="11" t="s">
        <v>135</v>
      </c>
      <c r="P5"/>
    </row>
    <row r="6" spans="2:16" ht="21" customHeight="1" x14ac:dyDescent="0.25">
      <c r="B6" s="50" t="s">
        <v>16</v>
      </c>
      <c r="C6" s="61">
        <v>43973</v>
      </c>
      <c r="D6" s="62">
        <v>77569</v>
      </c>
      <c r="E6" s="62">
        <v>171332</v>
      </c>
      <c r="F6" s="62">
        <v>84190</v>
      </c>
      <c r="G6" s="62">
        <v>50469</v>
      </c>
      <c r="H6" s="79">
        <v>117171</v>
      </c>
      <c r="I6" s="62">
        <v>143639</v>
      </c>
      <c r="J6" s="62">
        <v>304845</v>
      </c>
      <c r="K6" s="62">
        <v>185970</v>
      </c>
      <c r="L6" s="63">
        <v>67109</v>
      </c>
      <c r="M6" s="62">
        <v>163595</v>
      </c>
      <c r="N6" s="64"/>
      <c r="O6" s="77">
        <v>1409862</v>
      </c>
      <c r="P6"/>
    </row>
    <row r="7" spans="2:16" ht="21" customHeight="1" x14ac:dyDescent="0.25">
      <c r="B7" s="36" t="s">
        <v>17</v>
      </c>
      <c r="C7" s="29">
        <v>20506</v>
      </c>
      <c r="D7" s="30">
        <v>29847</v>
      </c>
      <c r="E7" s="30">
        <v>37420</v>
      </c>
      <c r="F7" s="30">
        <v>24818</v>
      </c>
      <c r="G7" s="30">
        <v>21502</v>
      </c>
      <c r="H7" s="82">
        <v>34589</v>
      </c>
      <c r="I7" s="30">
        <v>69255</v>
      </c>
      <c r="J7" s="30">
        <v>23632</v>
      </c>
      <c r="K7" s="30">
        <v>22347</v>
      </c>
      <c r="L7" s="31">
        <v>19543</v>
      </c>
      <c r="M7" s="30">
        <v>69786</v>
      </c>
      <c r="N7" s="32"/>
      <c r="O7" s="78">
        <v>373245</v>
      </c>
      <c r="P7"/>
    </row>
    <row r="8" spans="2:16" ht="21" customHeight="1" x14ac:dyDescent="0.25">
      <c r="B8" s="50" t="s">
        <v>18</v>
      </c>
      <c r="C8" s="61">
        <v>589271</v>
      </c>
      <c r="D8" s="62">
        <v>570596</v>
      </c>
      <c r="E8" s="62">
        <v>265361</v>
      </c>
      <c r="F8" s="62">
        <v>536330</v>
      </c>
      <c r="G8" s="62">
        <v>3524097</v>
      </c>
      <c r="H8" s="79">
        <v>775153</v>
      </c>
      <c r="I8" s="62">
        <v>611014</v>
      </c>
      <c r="J8" s="62">
        <v>608369</v>
      </c>
      <c r="K8" s="62">
        <v>1154172</v>
      </c>
      <c r="L8" s="63">
        <v>851473</v>
      </c>
      <c r="M8" s="62">
        <v>2549498</v>
      </c>
      <c r="N8" s="64"/>
      <c r="O8" s="77">
        <v>12035334</v>
      </c>
      <c r="P8"/>
    </row>
    <row r="9" spans="2:16" ht="21" customHeight="1" x14ac:dyDescent="0.25">
      <c r="B9" s="36" t="s">
        <v>19</v>
      </c>
      <c r="C9" s="29">
        <v>335613</v>
      </c>
      <c r="D9" s="30">
        <v>1182833</v>
      </c>
      <c r="E9" s="30">
        <v>493286</v>
      </c>
      <c r="F9" s="30">
        <v>1506174</v>
      </c>
      <c r="G9" s="30">
        <v>560895</v>
      </c>
      <c r="H9" s="82">
        <v>2208485</v>
      </c>
      <c r="I9" s="30">
        <v>565693</v>
      </c>
      <c r="J9" s="30">
        <v>681752</v>
      </c>
      <c r="K9" s="30">
        <v>580159</v>
      </c>
      <c r="L9" s="31">
        <v>534649</v>
      </c>
      <c r="M9" s="30">
        <v>319764</v>
      </c>
      <c r="N9" s="32"/>
      <c r="O9" s="78">
        <v>8969303</v>
      </c>
      <c r="P9"/>
    </row>
    <row r="10" spans="2:16" ht="21" customHeight="1" x14ac:dyDescent="0.25">
      <c r="B10" s="50" t="s">
        <v>20</v>
      </c>
      <c r="C10" s="51">
        <v>10843</v>
      </c>
      <c r="D10" s="52">
        <v>9416</v>
      </c>
      <c r="E10" s="52">
        <v>9259</v>
      </c>
      <c r="F10" s="52">
        <v>10849</v>
      </c>
      <c r="G10" s="52">
        <v>6823</v>
      </c>
      <c r="H10" s="80">
        <v>12101</v>
      </c>
      <c r="I10" s="52">
        <v>8805</v>
      </c>
      <c r="J10" s="52">
        <v>9098</v>
      </c>
      <c r="K10" s="52">
        <v>31280</v>
      </c>
      <c r="L10" s="53">
        <v>11508</v>
      </c>
      <c r="M10" s="52">
        <v>7910</v>
      </c>
      <c r="N10" s="54"/>
      <c r="O10" s="77">
        <v>127892</v>
      </c>
      <c r="P10"/>
    </row>
    <row r="11" spans="2:16" ht="21" customHeight="1" x14ac:dyDescent="0.25">
      <c r="B11" s="36" t="s">
        <v>21</v>
      </c>
      <c r="C11" s="56">
        <v>360</v>
      </c>
      <c r="D11" s="57">
        <v>568</v>
      </c>
      <c r="E11" s="57">
        <v>335</v>
      </c>
      <c r="F11" s="57">
        <v>314</v>
      </c>
      <c r="G11" s="57">
        <v>205</v>
      </c>
      <c r="H11" s="81">
        <v>326</v>
      </c>
      <c r="I11" s="57">
        <v>262</v>
      </c>
      <c r="J11" s="57">
        <v>326</v>
      </c>
      <c r="K11" s="57">
        <v>338</v>
      </c>
      <c r="L11" s="58">
        <v>359</v>
      </c>
      <c r="M11" s="57">
        <v>369</v>
      </c>
      <c r="N11" s="59"/>
      <c r="O11" s="60">
        <v>3762</v>
      </c>
      <c r="P11"/>
    </row>
    <row r="12" spans="2:16" ht="21" customHeight="1" x14ac:dyDescent="0.25">
      <c r="B12" s="50" t="s">
        <v>22</v>
      </c>
      <c r="C12" s="51">
        <v>482</v>
      </c>
      <c r="D12" s="52">
        <v>443</v>
      </c>
      <c r="E12" s="52">
        <v>533</v>
      </c>
      <c r="F12" s="52">
        <v>511</v>
      </c>
      <c r="G12" s="52">
        <v>306</v>
      </c>
      <c r="H12" s="80">
        <v>479</v>
      </c>
      <c r="I12" s="52">
        <v>405</v>
      </c>
      <c r="J12" s="52">
        <v>427</v>
      </c>
      <c r="K12" s="52">
        <v>475</v>
      </c>
      <c r="L12" s="53">
        <v>493</v>
      </c>
      <c r="M12" s="52">
        <v>387</v>
      </c>
      <c r="N12" s="54"/>
      <c r="O12" s="55">
        <v>4941</v>
      </c>
      <c r="P12"/>
    </row>
    <row r="13" spans="2:16" ht="21" customHeight="1" x14ac:dyDescent="0.25">
      <c r="B13" s="36" t="s">
        <v>23</v>
      </c>
      <c r="C13" s="56">
        <v>86807</v>
      </c>
      <c r="D13" s="57">
        <v>85707</v>
      </c>
      <c r="E13" s="57">
        <v>91325</v>
      </c>
      <c r="F13" s="57">
        <v>93099</v>
      </c>
      <c r="G13" s="57">
        <v>63897</v>
      </c>
      <c r="H13" s="81">
        <v>82136</v>
      </c>
      <c r="I13" s="57">
        <v>80262</v>
      </c>
      <c r="J13" s="57">
        <v>84736</v>
      </c>
      <c r="K13" s="57">
        <v>84843</v>
      </c>
      <c r="L13" s="58">
        <v>87347</v>
      </c>
      <c r="M13" s="57">
        <v>80816</v>
      </c>
      <c r="N13" s="59"/>
      <c r="O13" s="60">
        <v>920975</v>
      </c>
      <c r="P13"/>
    </row>
    <row r="14" spans="2:16" ht="21" customHeight="1" x14ac:dyDescent="0.25">
      <c r="B14" s="50" t="s">
        <v>24</v>
      </c>
      <c r="C14" s="51">
        <v>915</v>
      </c>
      <c r="D14" s="52">
        <v>903</v>
      </c>
      <c r="E14" s="52">
        <v>863</v>
      </c>
      <c r="F14" s="52">
        <v>879</v>
      </c>
      <c r="G14" s="52">
        <v>380</v>
      </c>
      <c r="H14" s="80">
        <v>676</v>
      </c>
      <c r="I14" s="52">
        <v>657</v>
      </c>
      <c r="J14" s="52">
        <v>626</v>
      </c>
      <c r="K14" s="52">
        <v>667</v>
      </c>
      <c r="L14" s="53">
        <v>722</v>
      </c>
      <c r="M14" s="52">
        <v>631</v>
      </c>
      <c r="N14" s="54"/>
      <c r="O14" s="55">
        <v>7919</v>
      </c>
      <c r="P14"/>
    </row>
    <row r="15" spans="2:16" ht="21" customHeight="1" x14ac:dyDescent="0.25">
      <c r="B15" s="36" t="s">
        <v>25</v>
      </c>
      <c r="C15" s="56">
        <v>16015</v>
      </c>
      <c r="D15" s="57">
        <v>15180</v>
      </c>
      <c r="E15" s="57">
        <v>15260</v>
      </c>
      <c r="F15" s="57">
        <v>14245</v>
      </c>
      <c r="G15" s="57">
        <v>3224</v>
      </c>
      <c r="H15" s="81">
        <v>12219</v>
      </c>
      <c r="I15" s="57">
        <v>13565</v>
      </c>
      <c r="J15" s="57">
        <v>16118</v>
      </c>
      <c r="K15" s="57">
        <v>15933</v>
      </c>
      <c r="L15" s="58">
        <v>15518</v>
      </c>
      <c r="M15" s="57">
        <v>15221</v>
      </c>
      <c r="N15" s="59"/>
      <c r="O15" s="60">
        <v>152498</v>
      </c>
      <c r="P15"/>
    </row>
    <row r="16" spans="2:16" ht="21" customHeight="1" x14ac:dyDescent="0.25">
      <c r="B16" s="50" t="s">
        <v>26</v>
      </c>
      <c r="C16" s="51">
        <v>124</v>
      </c>
      <c r="D16" s="52">
        <v>121</v>
      </c>
      <c r="E16" s="52">
        <v>150</v>
      </c>
      <c r="F16" s="52">
        <v>94</v>
      </c>
      <c r="G16" s="52">
        <v>12</v>
      </c>
      <c r="H16" s="80">
        <v>83</v>
      </c>
      <c r="I16" s="52">
        <v>67</v>
      </c>
      <c r="J16" s="52">
        <v>52</v>
      </c>
      <c r="K16" s="52">
        <v>56</v>
      </c>
      <c r="L16" s="53">
        <v>93</v>
      </c>
      <c r="M16" s="52">
        <v>51</v>
      </c>
      <c r="N16" s="54"/>
      <c r="O16" s="55">
        <v>903</v>
      </c>
      <c r="P16"/>
    </row>
    <row r="17" spans="2:16" ht="21" customHeight="1" x14ac:dyDescent="0.25">
      <c r="B17" s="36" t="s">
        <v>27</v>
      </c>
      <c r="C17" s="56">
        <v>8253</v>
      </c>
      <c r="D17" s="57">
        <v>7830</v>
      </c>
      <c r="E17" s="57">
        <v>8317</v>
      </c>
      <c r="F17" s="57">
        <v>7543</v>
      </c>
      <c r="G17" s="57">
        <v>5004</v>
      </c>
      <c r="H17" s="81">
        <v>6597</v>
      </c>
      <c r="I17" s="57">
        <v>6502</v>
      </c>
      <c r="J17" s="57">
        <v>6935</v>
      </c>
      <c r="K17" s="57">
        <v>7564</v>
      </c>
      <c r="L17" s="58">
        <v>8255</v>
      </c>
      <c r="M17" s="57">
        <v>7367</v>
      </c>
      <c r="N17" s="59"/>
      <c r="O17" s="60">
        <v>80167</v>
      </c>
      <c r="P17"/>
    </row>
    <row r="18" spans="2:16" ht="21" customHeight="1" x14ac:dyDescent="0.25">
      <c r="B18" s="50" t="s">
        <v>28</v>
      </c>
      <c r="C18" s="51">
        <v>1619</v>
      </c>
      <c r="D18" s="52">
        <v>1397</v>
      </c>
      <c r="E18" s="52">
        <v>1389</v>
      </c>
      <c r="F18" s="52">
        <v>1168</v>
      </c>
      <c r="G18" s="52">
        <v>837</v>
      </c>
      <c r="H18" s="80">
        <v>1115</v>
      </c>
      <c r="I18" s="52">
        <v>905</v>
      </c>
      <c r="J18" s="52">
        <v>1244</v>
      </c>
      <c r="K18" s="52">
        <v>967</v>
      </c>
      <c r="L18" s="53">
        <v>1047</v>
      </c>
      <c r="M18" s="52">
        <v>969</v>
      </c>
      <c r="N18" s="54"/>
      <c r="O18" s="55">
        <v>12657</v>
      </c>
      <c r="P18"/>
    </row>
    <row r="19" spans="2:16" ht="21" customHeight="1" x14ac:dyDescent="0.25">
      <c r="B19" s="36" t="s">
        <v>29</v>
      </c>
      <c r="C19" s="56">
        <v>104</v>
      </c>
      <c r="D19" s="57">
        <v>123</v>
      </c>
      <c r="E19" s="57">
        <v>95</v>
      </c>
      <c r="F19" s="57">
        <v>91</v>
      </c>
      <c r="G19" s="57">
        <v>145</v>
      </c>
      <c r="H19" s="81">
        <v>67</v>
      </c>
      <c r="I19" s="57">
        <v>90</v>
      </c>
      <c r="J19" s="57">
        <v>73</v>
      </c>
      <c r="K19" s="57">
        <v>48</v>
      </c>
      <c r="L19" s="58">
        <v>37</v>
      </c>
      <c r="M19" s="57">
        <v>154</v>
      </c>
      <c r="N19" s="59"/>
      <c r="O19" s="60">
        <v>1027</v>
      </c>
      <c r="P19"/>
    </row>
    <row r="20" spans="2:16" ht="21" customHeight="1" x14ac:dyDescent="0.25">
      <c r="B20" s="50" t="s">
        <v>30</v>
      </c>
      <c r="C20" s="51">
        <v>72</v>
      </c>
      <c r="D20" s="52">
        <v>45</v>
      </c>
      <c r="E20" s="52">
        <v>35</v>
      </c>
      <c r="F20" s="52">
        <v>39</v>
      </c>
      <c r="G20" s="52">
        <v>15</v>
      </c>
      <c r="H20" s="80">
        <v>14</v>
      </c>
      <c r="I20" s="52">
        <v>41</v>
      </c>
      <c r="J20" s="52">
        <v>41</v>
      </c>
      <c r="K20" s="52">
        <v>33</v>
      </c>
      <c r="L20" s="53">
        <v>26</v>
      </c>
      <c r="M20" s="52">
        <v>34</v>
      </c>
      <c r="N20" s="54"/>
      <c r="O20" s="55">
        <v>395</v>
      </c>
      <c r="P20"/>
    </row>
    <row r="21" spans="2:16" ht="21" customHeight="1" x14ac:dyDescent="0.25">
      <c r="B21" s="36" t="s">
        <v>31</v>
      </c>
      <c r="C21" s="56">
        <v>629</v>
      </c>
      <c r="D21" s="57">
        <v>644</v>
      </c>
      <c r="E21" s="57">
        <v>792</v>
      </c>
      <c r="F21" s="57">
        <v>815</v>
      </c>
      <c r="G21" s="57">
        <v>367</v>
      </c>
      <c r="H21" s="81">
        <v>724</v>
      </c>
      <c r="I21" s="57">
        <v>651</v>
      </c>
      <c r="J21" s="57">
        <v>764</v>
      </c>
      <c r="K21" s="57">
        <v>699</v>
      </c>
      <c r="L21" s="58">
        <v>648</v>
      </c>
      <c r="M21" s="57">
        <v>757</v>
      </c>
      <c r="N21" s="59"/>
      <c r="O21" s="60">
        <v>7490</v>
      </c>
      <c r="P21"/>
    </row>
    <row r="22" spans="2:16" ht="21" customHeight="1" x14ac:dyDescent="0.25">
      <c r="B22" s="50" t="s">
        <v>32</v>
      </c>
      <c r="C22" s="51">
        <v>66</v>
      </c>
      <c r="D22" s="52">
        <v>43</v>
      </c>
      <c r="E22" s="52">
        <v>44</v>
      </c>
      <c r="F22" s="52">
        <v>30</v>
      </c>
      <c r="G22" s="52">
        <v>6</v>
      </c>
      <c r="H22" s="80">
        <v>38</v>
      </c>
      <c r="I22" s="52">
        <v>14</v>
      </c>
      <c r="J22" s="52">
        <v>19</v>
      </c>
      <c r="K22" s="52">
        <v>23</v>
      </c>
      <c r="L22" s="53">
        <v>33</v>
      </c>
      <c r="M22" s="52">
        <v>39</v>
      </c>
      <c r="N22" s="54"/>
      <c r="O22" s="55">
        <v>355</v>
      </c>
      <c r="P22"/>
    </row>
    <row r="23" spans="2:16" ht="21" customHeight="1" x14ac:dyDescent="0.25">
      <c r="B23" s="36" t="s">
        <v>33</v>
      </c>
      <c r="C23" s="56">
        <v>211</v>
      </c>
      <c r="D23" s="57">
        <v>277</v>
      </c>
      <c r="E23" s="57">
        <v>257</v>
      </c>
      <c r="F23" s="57">
        <v>261</v>
      </c>
      <c r="G23" s="57">
        <v>132</v>
      </c>
      <c r="H23" s="81">
        <v>196</v>
      </c>
      <c r="I23" s="57">
        <v>197</v>
      </c>
      <c r="J23" s="57">
        <v>233</v>
      </c>
      <c r="K23" s="57">
        <v>219</v>
      </c>
      <c r="L23" s="58">
        <v>213</v>
      </c>
      <c r="M23" s="57">
        <v>209</v>
      </c>
      <c r="N23" s="59"/>
      <c r="O23" s="60">
        <v>2405</v>
      </c>
      <c r="P23"/>
    </row>
    <row r="24" spans="2:16" ht="21" customHeight="1" x14ac:dyDescent="0.25">
      <c r="B24" s="50" t="s">
        <v>34</v>
      </c>
      <c r="C24" s="51">
        <v>5139</v>
      </c>
      <c r="D24" s="52">
        <v>5141</v>
      </c>
      <c r="E24" s="52">
        <v>5357</v>
      </c>
      <c r="F24" s="52">
        <v>4870</v>
      </c>
      <c r="G24" s="52">
        <v>3014</v>
      </c>
      <c r="H24" s="80">
        <v>4542</v>
      </c>
      <c r="I24" s="52">
        <v>3963</v>
      </c>
      <c r="J24" s="52">
        <v>4312</v>
      </c>
      <c r="K24" s="52">
        <v>4602</v>
      </c>
      <c r="L24" s="53">
        <v>4756</v>
      </c>
      <c r="M24" s="52">
        <v>4540</v>
      </c>
      <c r="N24" s="54"/>
      <c r="O24" s="55">
        <v>50236</v>
      </c>
      <c r="P24"/>
    </row>
    <row r="25" spans="2:16" ht="21" customHeight="1" x14ac:dyDescent="0.25">
      <c r="B25" s="36" t="s">
        <v>35</v>
      </c>
      <c r="C25" s="56">
        <v>9402</v>
      </c>
      <c r="D25" s="57">
        <v>9297</v>
      </c>
      <c r="E25" s="57">
        <v>10250</v>
      </c>
      <c r="F25" s="57">
        <v>9098</v>
      </c>
      <c r="G25" s="57">
        <v>5388</v>
      </c>
      <c r="H25" s="81">
        <v>8550</v>
      </c>
      <c r="I25" s="57">
        <v>7300</v>
      </c>
      <c r="J25" s="57">
        <v>7714</v>
      </c>
      <c r="K25" s="57">
        <v>8114</v>
      </c>
      <c r="L25" s="58">
        <v>8377</v>
      </c>
      <c r="M25" s="57">
        <v>8018</v>
      </c>
      <c r="N25" s="59"/>
      <c r="O25" s="60">
        <v>91508</v>
      </c>
      <c r="P25"/>
    </row>
    <row r="26" spans="2:16" ht="21" customHeight="1" x14ac:dyDescent="0.25">
      <c r="B26" s="50" t="s">
        <v>36</v>
      </c>
      <c r="C26" s="51">
        <v>3634</v>
      </c>
      <c r="D26" s="52">
        <v>3512</v>
      </c>
      <c r="E26" s="52">
        <v>4101</v>
      </c>
      <c r="F26" s="52">
        <v>3413</v>
      </c>
      <c r="G26" s="52">
        <v>2007</v>
      </c>
      <c r="H26" s="80">
        <v>3284</v>
      </c>
      <c r="I26" s="52">
        <v>2686</v>
      </c>
      <c r="J26" s="52">
        <v>2638</v>
      </c>
      <c r="K26" s="52">
        <v>2813</v>
      </c>
      <c r="L26" s="53">
        <v>2973</v>
      </c>
      <c r="M26" s="52">
        <v>2721</v>
      </c>
      <c r="N26" s="54"/>
      <c r="O26" s="55">
        <v>33782</v>
      </c>
      <c r="P26"/>
    </row>
    <row r="27" spans="2:16" ht="21" customHeight="1" x14ac:dyDescent="0.25">
      <c r="B27" s="36" t="s">
        <v>37</v>
      </c>
      <c r="C27" s="56">
        <v>90073</v>
      </c>
      <c r="D27" s="57">
        <v>84969</v>
      </c>
      <c r="E27" s="57">
        <v>75107</v>
      </c>
      <c r="F27" s="57">
        <v>60236</v>
      </c>
      <c r="G27" s="57">
        <v>3313</v>
      </c>
      <c r="H27" s="81">
        <v>25825</v>
      </c>
      <c r="I27" s="57">
        <v>44128</v>
      </c>
      <c r="J27" s="57">
        <v>53332</v>
      </c>
      <c r="K27" s="57">
        <v>56977</v>
      </c>
      <c r="L27" s="58">
        <v>59413</v>
      </c>
      <c r="M27" s="57">
        <v>57468</v>
      </c>
      <c r="N27" s="59"/>
      <c r="O27" s="60">
        <v>610841</v>
      </c>
      <c r="P27"/>
    </row>
    <row r="28" spans="2:16" ht="21" customHeight="1" x14ac:dyDescent="0.25">
      <c r="B28" s="50" t="s">
        <v>38</v>
      </c>
      <c r="C28" s="51">
        <v>214917</v>
      </c>
      <c r="D28" s="52">
        <v>205182</v>
      </c>
      <c r="E28" s="52">
        <v>205018</v>
      </c>
      <c r="F28" s="52">
        <v>197120</v>
      </c>
      <c r="G28" s="52">
        <v>38083</v>
      </c>
      <c r="H28" s="80">
        <v>144739</v>
      </c>
      <c r="I28" s="52">
        <v>175158</v>
      </c>
      <c r="J28" s="52">
        <v>194107</v>
      </c>
      <c r="K28" s="52">
        <v>192719</v>
      </c>
      <c r="L28" s="53">
        <v>194107</v>
      </c>
      <c r="M28" s="52">
        <v>180860</v>
      </c>
      <c r="N28" s="54"/>
      <c r="O28" s="55">
        <v>1942010</v>
      </c>
      <c r="P28"/>
    </row>
    <row r="29" spans="2:16" ht="21" customHeight="1" x14ac:dyDescent="0.25">
      <c r="B29" s="36" t="s">
        <v>39</v>
      </c>
      <c r="C29" s="56">
        <v>3324</v>
      </c>
      <c r="D29" s="57">
        <v>3138</v>
      </c>
      <c r="E29" s="57">
        <v>3173</v>
      </c>
      <c r="F29" s="57">
        <v>2708</v>
      </c>
      <c r="G29" s="57">
        <v>734</v>
      </c>
      <c r="H29" s="81">
        <v>2145</v>
      </c>
      <c r="I29" s="57">
        <v>1979</v>
      </c>
      <c r="J29" s="57">
        <v>2580</v>
      </c>
      <c r="K29" s="57">
        <v>3361</v>
      </c>
      <c r="L29" s="58">
        <v>3281</v>
      </c>
      <c r="M29" s="57">
        <v>3004</v>
      </c>
      <c r="N29" s="59"/>
      <c r="O29" s="60">
        <v>29427</v>
      </c>
      <c r="P29"/>
    </row>
    <row r="30" spans="2:16" ht="21" customHeight="1" x14ac:dyDescent="0.25">
      <c r="B30" s="50" t="s">
        <v>40</v>
      </c>
      <c r="C30" s="51">
        <v>335</v>
      </c>
      <c r="D30" s="52">
        <v>318</v>
      </c>
      <c r="E30" s="52">
        <v>257</v>
      </c>
      <c r="F30" s="52">
        <v>263</v>
      </c>
      <c r="G30" s="52">
        <v>153</v>
      </c>
      <c r="H30" s="80">
        <v>167</v>
      </c>
      <c r="I30" s="52">
        <v>207</v>
      </c>
      <c r="J30" s="52">
        <v>201</v>
      </c>
      <c r="K30" s="52">
        <v>256</v>
      </c>
      <c r="L30" s="53">
        <v>241</v>
      </c>
      <c r="M30" s="52">
        <v>219</v>
      </c>
      <c r="N30" s="54"/>
      <c r="O30" s="55">
        <v>2617</v>
      </c>
      <c r="P30"/>
    </row>
    <row r="31" spans="2:16" ht="21" customHeight="1" x14ac:dyDescent="0.25">
      <c r="B31" s="65" t="s">
        <v>147</v>
      </c>
      <c r="C31" s="66"/>
      <c r="D31" s="66"/>
      <c r="E31" s="66"/>
      <c r="F31" s="66"/>
      <c r="G31" s="66"/>
      <c r="H31" s="66"/>
      <c r="I31" s="66"/>
      <c r="J31" s="66"/>
      <c r="K31" s="66"/>
      <c r="L31" s="67"/>
      <c r="M31" s="67"/>
      <c r="N31" s="67"/>
      <c r="O31" s="68" t="s">
        <v>136</v>
      </c>
      <c r="P31"/>
    </row>
    <row r="32" spans="2:16" ht="21" customHeight="1" x14ac:dyDescent="0.25">
      <c r="B32" s="14"/>
      <c r="P32"/>
    </row>
    <row r="33" spans="2:16" ht="21" customHeight="1" x14ac:dyDescent="0.25">
      <c r="B33" s="39" t="s">
        <v>2</v>
      </c>
      <c r="C33" s="40" t="s">
        <v>3</v>
      </c>
      <c r="D33" s="41" t="s">
        <v>4</v>
      </c>
      <c r="E33" s="42" t="s">
        <v>5</v>
      </c>
      <c r="F33" s="42" t="s">
        <v>6</v>
      </c>
      <c r="G33" s="43" t="s">
        <v>7</v>
      </c>
      <c r="H33" s="41" t="s">
        <v>8</v>
      </c>
      <c r="I33" s="42" t="s">
        <v>9</v>
      </c>
      <c r="J33" s="42" t="s">
        <v>10</v>
      </c>
      <c r="K33" s="41" t="s">
        <v>11</v>
      </c>
      <c r="L33" s="42" t="s">
        <v>12</v>
      </c>
      <c r="M33" s="43" t="s">
        <v>13</v>
      </c>
      <c r="N33" s="44" t="s">
        <v>14</v>
      </c>
      <c r="O33" s="43" t="s">
        <v>15</v>
      </c>
      <c r="P33"/>
    </row>
    <row r="34" spans="2:16" ht="18" customHeight="1" x14ac:dyDescent="0.25">
      <c r="B34" s="10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/>
    </row>
    <row r="35" spans="2:16" ht="21" customHeight="1" x14ac:dyDescent="0.25">
      <c r="B35" s="50" t="s">
        <v>42</v>
      </c>
      <c r="C35" s="51">
        <v>34</v>
      </c>
      <c r="D35" s="52">
        <v>39</v>
      </c>
      <c r="E35" s="52">
        <v>19</v>
      </c>
      <c r="F35" s="52">
        <v>32</v>
      </c>
      <c r="G35" s="52">
        <v>21</v>
      </c>
      <c r="H35" s="80">
        <v>15</v>
      </c>
      <c r="I35" s="52">
        <v>20</v>
      </c>
      <c r="J35" s="52">
        <v>20</v>
      </c>
      <c r="K35" s="52">
        <v>29</v>
      </c>
      <c r="L35" s="53">
        <v>26</v>
      </c>
      <c r="M35" s="52">
        <v>25</v>
      </c>
      <c r="N35" s="54"/>
      <c r="O35" s="55">
        <v>280</v>
      </c>
      <c r="P35"/>
    </row>
    <row r="36" spans="2:16" ht="21" customHeight="1" x14ac:dyDescent="0.25">
      <c r="B36" s="36" t="s">
        <v>43</v>
      </c>
      <c r="C36" s="56">
        <v>40</v>
      </c>
      <c r="D36" s="57">
        <v>36</v>
      </c>
      <c r="E36" s="57">
        <v>28</v>
      </c>
      <c r="F36" s="57">
        <v>21</v>
      </c>
      <c r="G36" s="57">
        <v>23</v>
      </c>
      <c r="H36" s="81">
        <v>22</v>
      </c>
      <c r="I36" s="57">
        <v>24</v>
      </c>
      <c r="J36" s="57">
        <v>35</v>
      </c>
      <c r="K36" s="57">
        <v>25</v>
      </c>
      <c r="L36" s="58">
        <v>24</v>
      </c>
      <c r="M36" s="57">
        <v>35</v>
      </c>
      <c r="N36" s="59"/>
      <c r="O36" s="60">
        <v>313</v>
      </c>
      <c r="P36"/>
    </row>
    <row r="37" spans="2:16" ht="21" customHeight="1" x14ac:dyDescent="0.25">
      <c r="B37" s="50" t="s">
        <v>44</v>
      </c>
      <c r="C37" s="51">
        <v>107</v>
      </c>
      <c r="D37" s="52">
        <v>115</v>
      </c>
      <c r="E37" s="52">
        <v>89</v>
      </c>
      <c r="F37" s="52">
        <v>98</v>
      </c>
      <c r="G37" s="52">
        <v>71</v>
      </c>
      <c r="H37" s="80">
        <v>53</v>
      </c>
      <c r="I37" s="52">
        <v>74</v>
      </c>
      <c r="J37" s="52">
        <v>78</v>
      </c>
      <c r="K37" s="52">
        <v>102</v>
      </c>
      <c r="L37" s="53">
        <v>71</v>
      </c>
      <c r="M37" s="52">
        <v>68</v>
      </c>
      <c r="N37" s="54"/>
      <c r="O37" s="55">
        <v>926</v>
      </c>
      <c r="P37"/>
    </row>
    <row r="38" spans="2:16" ht="21" customHeight="1" x14ac:dyDescent="0.25">
      <c r="B38" s="36" t="s">
        <v>45</v>
      </c>
      <c r="C38" s="56">
        <v>41</v>
      </c>
      <c r="D38" s="57">
        <v>27</v>
      </c>
      <c r="E38" s="57">
        <v>36</v>
      </c>
      <c r="F38" s="57">
        <v>30</v>
      </c>
      <c r="G38" s="57">
        <v>15</v>
      </c>
      <c r="H38" s="81">
        <v>12</v>
      </c>
      <c r="I38" s="57">
        <v>8</v>
      </c>
      <c r="J38" s="57">
        <v>17</v>
      </c>
      <c r="K38" s="57">
        <v>27</v>
      </c>
      <c r="L38" s="58">
        <v>23</v>
      </c>
      <c r="M38" s="57">
        <v>33</v>
      </c>
      <c r="N38" s="59"/>
      <c r="O38" s="60">
        <v>269</v>
      </c>
      <c r="P38"/>
    </row>
    <row r="39" spans="2:16" ht="21" customHeight="1" x14ac:dyDescent="0.25">
      <c r="B39" s="50" t="s">
        <v>46</v>
      </c>
      <c r="C39" s="51">
        <v>271</v>
      </c>
      <c r="D39" s="52">
        <v>244</v>
      </c>
      <c r="E39" s="52">
        <v>260</v>
      </c>
      <c r="F39" s="52">
        <v>250</v>
      </c>
      <c r="G39" s="52">
        <v>150</v>
      </c>
      <c r="H39" s="80">
        <v>220</v>
      </c>
      <c r="I39" s="52">
        <v>219</v>
      </c>
      <c r="J39" s="52">
        <v>233</v>
      </c>
      <c r="K39" s="52">
        <v>208</v>
      </c>
      <c r="L39" s="53">
        <v>266</v>
      </c>
      <c r="M39" s="52">
        <v>264</v>
      </c>
      <c r="N39" s="54"/>
      <c r="O39" s="55">
        <v>2585</v>
      </c>
      <c r="P39"/>
    </row>
    <row r="40" spans="2:16" ht="21" customHeight="1" x14ac:dyDescent="0.25">
      <c r="B40" s="36" t="s">
        <v>47</v>
      </c>
      <c r="C40" s="56">
        <v>8909</v>
      </c>
      <c r="D40" s="57">
        <v>8836</v>
      </c>
      <c r="E40" s="57">
        <v>9818</v>
      </c>
      <c r="F40" s="57">
        <v>8667</v>
      </c>
      <c r="G40" s="57">
        <v>5108</v>
      </c>
      <c r="H40" s="81">
        <v>8228</v>
      </c>
      <c r="I40" s="57">
        <v>6955</v>
      </c>
      <c r="J40" s="57">
        <v>7331</v>
      </c>
      <c r="K40" s="57">
        <v>7723</v>
      </c>
      <c r="L40" s="58">
        <v>7967</v>
      </c>
      <c r="M40" s="57">
        <v>7593</v>
      </c>
      <c r="N40" s="59"/>
      <c r="O40" s="60">
        <v>87135</v>
      </c>
      <c r="P40"/>
    </row>
    <row r="41" spans="2:16" ht="21" customHeight="1" x14ac:dyDescent="0.25">
      <c r="B41" s="12" t="s">
        <v>147</v>
      </c>
      <c r="N41" s="13"/>
      <c r="P41"/>
    </row>
    <row r="42" spans="2:16" ht="21" customHeight="1" x14ac:dyDescent="0.25">
      <c r="B42" s="12"/>
      <c r="N42" s="13"/>
      <c r="P42"/>
    </row>
    <row r="43" spans="2:16" ht="117.75" customHeight="1" x14ac:dyDescent="0.2"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</row>
    <row r="44" spans="2:16" ht="51" customHeight="1" x14ac:dyDescent="0.2">
      <c r="B44" s="94" t="s">
        <v>0</v>
      </c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</row>
    <row r="45" spans="2:16" s="9" customFormat="1" ht="49.5" customHeight="1" x14ac:dyDescent="0.25">
      <c r="B45" s="95" t="s">
        <v>143</v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</row>
    <row r="46" spans="2:16" ht="21" customHeight="1" x14ac:dyDescent="0.2">
      <c r="B46" s="19" t="s">
        <v>2</v>
      </c>
      <c r="C46" s="20" t="s">
        <v>3</v>
      </c>
      <c r="D46" s="21" t="s">
        <v>4</v>
      </c>
      <c r="E46" s="22" t="s">
        <v>5</v>
      </c>
      <c r="F46" s="22" t="s">
        <v>6</v>
      </c>
      <c r="G46" s="23" t="s">
        <v>7</v>
      </c>
      <c r="H46" s="21" t="s">
        <v>8</v>
      </c>
      <c r="I46" s="23" t="s">
        <v>9</v>
      </c>
      <c r="J46" s="22" t="s">
        <v>10</v>
      </c>
      <c r="K46" s="21" t="s">
        <v>11</v>
      </c>
      <c r="L46" s="22" t="s">
        <v>12</v>
      </c>
      <c r="M46" s="23" t="s">
        <v>13</v>
      </c>
      <c r="N46" s="24" t="s">
        <v>14</v>
      </c>
      <c r="O46" s="23" t="s">
        <v>15</v>
      </c>
      <c r="P46" s="2"/>
    </row>
    <row r="47" spans="2:16" s="15" customFormat="1" ht="18" customHeight="1" x14ac:dyDescent="0.2"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 t="s">
        <v>137</v>
      </c>
      <c r="P47" s="18"/>
    </row>
    <row r="48" spans="2:16" ht="21" customHeight="1" x14ac:dyDescent="0.2">
      <c r="B48" s="45" t="s">
        <v>50</v>
      </c>
      <c r="C48" s="46">
        <v>64168</v>
      </c>
      <c r="D48" s="47">
        <v>64609</v>
      </c>
      <c r="E48" s="47">
        <v>73102</v>
      </c>
      <c r="F48" s="47">
        <v>69084</v>
      </c>
      <c r="G48" s="47">
        <v>39219</v>
      </c>
      <c r="H48" s="83">
        <v>59606</v>
      </c>
      <c r="I48" s="47">
        <v>58347</v>
      </c>
      <c r="J48" s="47">
        <v>58743</v>
      </c>
      <c r="K48" s="83">
        <v>60532</v>
      </c>
      <c r="L48" s="47">
        <v>66890</v>
      </c>
      <c r="M48" s="47">
        <v>58389</v>
      </c>
      <c r="N48" s="48"/>
      <c r="O48" s="49">
        <v>672689</v>
      </c>
      <c r="P48" s="2"/>
    </row>
    <row r="49" spans="2:16" ht="21" customHeight="1" x14ac:dyDescent="0.2">
      <c r="B49" s="37" t="s">
        <v>51</v>
      </c>
      <c r="C49" s="33">
        <v>289</v>
      </c>
      <c r="D49" s="34">
        <v>244</v>
      </c>
      <c r="E49" s="34">
        <v>369</v>
      </c>
      <c r="F49" s="34">
        <v>422</v>
      </c>
      <c r="G49" s="34">
        <v>169</v>
      </c>
      <c r="H49" s="84">
        <v>356</v>
      </c>
      <c r="I49" s="34">
        <v>321</v>
      </c>
      <c r="J49" s="34">
        <v>405</v>
      </c>
      <c r="K49" s="84">
        <v>308</v>
      </c>
      <c r="L49" s="34">
        <v>348</v>
      </c>
      <c r="M49" s="34">
        <v>326</v>
      </c>
      <c r="N49" s="35"/>
      <c r="O49" s="38">
        <v>3557</v>
      </c>
      <c r="P49" s="2"/>
    </row>
    <row r="50" spans="2:16" ht="21" customHeight="1" x14ac:dyDescent="0.2">
      <c r="B50" s="45" t="s">
        <v>52</v>
      </c>
      <c r="C50" s="46">
        <v>2489</v>
      </c>
      <c r="D50" s="47">
        <v>2593</v>
      </c>
      <c r="E50" s="47">
        <v>2737</v>
      </c>
      <c r="F50" s="47">
        <v>2497</v>
      </c>
      <c r="G50" s="47">
        <v>1786</v>
      </c>
      <c r="H50" s="83">
        <v>2406</v>
      </c>
      <c r="I50" s="47">
        <v>2175</v>
      </c>
      <c r="J50" s="47">
        <v>2244</v>
      </c>
      <c r="K50" s="83">
        <v>2375</v>
      </c>
      <c r="L50" s="47">
        <v>2591</v>
      </c>
      <c r="M50" s="47">
        <v>2505</v>
      </c>
      <c r="N50" s="48"/>
      <c r="O50" s="49">
        <v>26398</v>
      </c>
      <c r="P50" s="2"/>
    </row>
    <row r="51" spans="2:16" ht="21" customHeight="1" x14ac:dyDescent="0.2">
      <c r="B51" s="37" t="s">
        <v>53</v>
      </c>
      <c r="C51" s="33">
        <v>396</v>
      </c>
      <c r="D51" s="34">
        <v>480</v>
      </c>
      <c r="E51" s="34">
        <v>539</v>
      </c>
      <c r="F51" s="34">
        <v>613</v>
      </c>
      <c r="G51" s="34">
        <v>320</v>
      </c>
      <c r="H51" s="84">
        <v>575</v>
      </c>
      <c r="I51" s="34">
        <v>532</v>
      </c>
      <c r="J51" s="34">
        <v>503</v>
      </c>
      <c r="K51" s="84">
        <v>491</v>
      </c>
      <c r="L51" s="34">
        <v>608</v>
      </c>
      <c r="M51" s="34">
        <v>493</v>
      </c>
      <c r="N51" s="35"/>
      <c r="O51" s="38">
        <v>5550</v>
      </c>
      <c r="P51" s="2"/>
    </row>
    <row r="52" spans="2:16" ht="21" customHeight="1" x14ac:dyDescent="0.2">
      <c r="B52" s="45" t="s">
        <v>54</v>
      </c>
      <c r="C52" s="46">
        <v>10</v>
      </c>
      <c r="D52" s="47">
        <v>14</v>
      </c>
      <c r="E52" s="47">
        <v>15</v>
      </c>
      <c r="F52" s="47">
        <v>6</v>
      </c>
      <c r="G52" s="47">
        <v>5</v>
      </c>
      <c r="H52" s="83">
        <v>20</v>
      </c>
      <c r="I52" s="47">
        <v>14</v>
      </c>
      <c r="J52" s="47">
        <v>12</v>
      </c>
      <c r="K52" s="83">
        <v>7</v>
      </c>
      <c r="L52" s="47">
        <v>12</v>
      </c>
      <c r="M52" s="47">
        <v>19</v>
      </c>
      <c r="N52" s="48"/>
      <c r="O52" s="49">
        <v>134</v>
      </c>
      <c r="P52" s="2"/>
    </row>
    <row r="53" spans="2:16" ht="21" customHeight="1" x14ac:dyDescent="0.2">
      <c r="B53" s="37" t="s">
        <v>55</v>
      </c>
      <c r="C53" s="33">
        <v>18269</v>
      </c>
      <c r="D53" s="34">
        <v>17378</v>
      </c>
      <c r="E53" s="34">
        <v>18546</v>
      </c>
      <c r="F53" s="34">
        <v>19911</v>
      </c>
      <c r="G53" s="34">
        <v>11071</v>
      </c>
      <c r="H53" s="84">
        <v>17037</v>
      </c>
      <c r="I53" s="34">
        <v>16983</v>
      </c>
      <c r="J53" s="34">
        <v>16930</v>
      </c>
      <c r="K53" s="84">
        <v>16057</v>
      </c>
      <c r="L53" s="34">
        <v>18647</v>
      </c>
      <c r="M53" s="34">
        <v>16654</v>
      </c>
      <c r="N53" s="35"/>
      <c r="O53" s="38">
        <v>187483</v>
      </c>
      <c r="P53" s="2"/>
    </row>
    <row r="54" spans="2:16" ht="21" customHeight="1" x14ac:dyDescent="0.2">
      <c r="B54" s="45" t="s">
        <v>56</v>
      </c>
      <c r="C54" s="46">
        <v>15896</v>
      </c>
      <c r="D54" s="47">
        <v>16881</v>
      </c>
      <c r="E54" s="47">
        <v>17808</v>
      </c>
      <c r="F54" s="47">
        <v>17011</v>
      </c>
      <c r="G54" s="47">
        <v>11114</v>
      </c>
      <c r="H54" s="83">
        <v>16477</v>
      </c>
      <c r="I54" s="47">
        <v>16284</v>
      </c>
      <c r="J54" s="47">
        <v>16030</v>
      </c>
      <c r="K54" s="83">
        <v>15985</v>
      </c>
      <c r="L54" s="47">
        <v>17492</v>
      </c>
      <c r="M54" s="47">
        <v>15733</v>
      </c>
      <c r="N54" s="48"/>
      <c r="O54" s="49">
        <v>176711</v>
      </c>
      <c r="P54" s="2"/>
    </row>
    <row r="55" spans="2:16" ht="21" customHeight="1" x14ac:dyDescent="0.2">
      <c r="B55" s="37" t="s">
        <v>57</v>
      </c>
      <c r="C55" s="33">
        <v>13135</v>
      </c>
      <c r="D55" s="34">
        <v>13721</v>
      </c>
      <c r="E55" s="34">
        <v>13908</v>
      </c>
      <c r="F55" s="34">
        <v>14447</v>
      </c>
      <c r="G55" s="34">
        <v>9188</v>
      </c>
      <c r="H55" s="84">
        <v>13494</v>
      </c>
      <c r="I55" s="34">
        <v>13444</v>
      </c>
      <c r="J55" s="34">
        <v>13476</v>
      </c>
      <c r="K55" s="84">
        <v>13439</v>
      </c>
      <c r="L55" s="34">
        <v>14139</v>
      </c>
      <c r="M55" s="34">
        <v>12654</v>
      </c>
      <c r="N55" s="35"/>
      <c r="O55" s="38">
        <v>145045</v>
      </c>
      <c r="P55" s="2"/>
    </row>
    <row r="56" spans="2:16" ht="21" customHeight="1" x14ac:dyDescent="0.2">
      <c r="B56" s="45" t="s">
        <v>58</v>
      </c>
      <c r="C56" s="46">
        <v>833</v>
      </c>
      <c r="D56" s="47">
        <v>910</v>
      </c>
      <c r="E56" s="47">
        <v>990</v>
      </c>
      <c r="F56" s="47">
        <v>1406</v>
      </c>
      <c r="G56" s="47">
        <v>725</v>
      </c>
      <c r="H56" s="83">
        <v>939</v>
      </c>
      <c r="I56" s="47">
        <v>1169</v>
      </c>
      <c r="J56" s="47">
        <v>1071</v>
      </c>
      <c r="K56" s="83">
        <v>1170</v>
      </c>
      <c r="L56" s="47">
        <v>1334</v>
      </c>
      <c r="M56" s="47">
        <v>1143</v>
      </c>
      <c r="N56" s="48"/>
      <c r="O56" s="49">
        <v>11690</v>
      </c>
      <c r="P56" s="2"/>
    </row>
    <row r="57" spans="2:16" ht="21" customHeight="1" x14ac:dyDescent="0.2">
      <c r="B57" s="37" t="s">
        <v>59</v>
      </c>
      <c r="C57" s="33">
        <v>490</v>
      </c>
      <c r="D57" s="34">
        <v>589</v>
      </c>
      <c r="E57" s="34">
        <v>707</v>
      </c>
      <c r="F57" s="34">
        <v>751</v>
      </c>
      <c r="G57" s="34">
        <v>375</v>
      </c>
      <c r="H57" s="84">
        <v>612</v>
      </c>
      <c r="I57" s="34">
        <v>657</v>
      </c>
      <c r="J57" s="34">
        <v>832</v>
      </c>
      <c r="K57" s="84">
        <v>668</v>
      </c>
      <c r="L57" s="34">
        <v>823</v>
      </c>
      <c r="M57" s="34">
        <v>656</v>
      </c>
      <c r="N57" s="35"/>
      <c r="O57" s="38">
        <v>7160</v>
      </c>
      <c r="P57" s="2"/>
    </row>
    <row r="58" spans="2:16" ht="21" customHeight="1" x14ac:dyDescent="0.2">
      <c r="B58" s="45" t="s">
        <v>60</v>
      </c>
      <c r="C58" s="46">
        <v>8775</v>
      </c>
      <c r="D58" s="47">
        <v>8698</v>
      </c>
      <c r="E58" s="47">
        <v>8759</v>
      </c>
      <c r="F58" s="47">
        <v>9790</v>
      </c>
      <c r="G58" s="47">
        <v>6027</v>
      </c>
      <c r="H58" s="83">
        <v>8842</v>
      </c>
      <c r="I58" s="47">
        <v>8837</v>
      </c>
      <c r="J58" s="47">
        <v>9378</v>
      </c>
      <c r="K58" s="83">
        <v>8403</v>
      </c>
      <c r="L58" s="47">
        <v>9843</v>
      </c>
      <c r="M58" s="47">
        <v>7590</v>
      </c>
      <c r="N58" s="48"/>
      <c r="O58" s="49">
        <v>94942</v>
      </c>
      <c r="P58" s="2"/>
    </row>
    <row r="59" spans="2:16" ht="21" customHeight="1" x14ac:dyDescent="0.2">
      <c r="B59" s="37" t="s">
        <v>61</v>
      </c>
      <c r="C59" s="33">
        <v>870</v>
      </c>
      <c r="D59" s="34">
        <v>1178</v>
      </c>
      <c r="E59" s="34">
        <v>1032</v>
      </c>
      <c r="F59" s="34">
        <v>1141</v>
      </c>
      <c r="G59" s="34">
        <v>759</v>
      </c>
      <c r="H59" s="84">
        <v>991</v>
      </c>
      <c r="I59" s="34">
        <v>1148</v>
      </c>
      <c r="J59" s="34">
        <v>1020</v>
      </c>
      <c r="K59" s="84">
        <v>975</v>
      </c>
      <c r="L59" s="34">
        <v>1077</v>
      </c>
      <c r="M59" s="34">
        <v>1084</v>
      </c>
      <c r="N59" s="35"/>
      <c r="O59" s="38">
        <v>11275</v>
      </c>
      <c r="P59" s="2"/>
    </row>
    <row r="60" spans="2:16" ht="21" customHeight="1" x14ac:dyDescent="0.2">
      <c r="B60" s="45" t="s">
        <v>62</v>
      </c>
      <c r="C60" s="46">
        <v>1621</v>
      </c>
      <c r="D60" s="47">
        <v>2220</v>
      </c>
      <c r="E60" s="47">
        <v>2623</v>
      </c>
      <c r="F60" s="47">
        <v>2963</v>
      </c>
      <c r="G60" s="47">
        <v>1005</v>
      </c>
      <c r="H60" s="83">
        <v>2349</v>
      </c>
      <c r="I60" s="47">
        <v>2664</v>
      </c>
      <c r="J60" s="47">
        <v>2631</v>
      </c>
      <c r="K60" s="83">
        <v>2414</v>
      </c>
      <c r="L60" s="47">
        <v>2855</v>
      </c>
      <c r="M60" s="47">
        <v>2018</v>
      </c>
      <c r="N60" s="48"/>
      <c r="O60" s="49">
        <v>25363</v>
      </c>
      <c r="P60" s="3"/>
    </row>
    <row r="61" spans="2:16" ht="21" customHeight="1" x14ac:dyDescent="0.2">
      <c r="B61" s="37" t="s">
        <v>63</v>
      </c>
      <c r="C61" s="33">
        <v>37</v>
      </c>
      <c r="D61" s="34">
        <v>56</v>
      </c>
      <c r="E61" s="34">
        <v>49</v>
      </c>
      <c r="F61" s="34">
        <v>75</v>
      </c>
      <c r="G61" s="34">
        <v>23</v>
      </c>
      <c r="H61" s="84">
        <v>66</v>
      </c>
      <c r="I61" s="34">
        <v>49</v>
      </c>
      <c r="J61" s="34">
        <v>41</v>
      </c>
      <c r="K61" s="84">
        <v>52</v>
      </c>
      <c r="L61" s="34">
        <v>43</v>
      </c>
      <c r="M61" s="34">
        <v>46</v>
      </c>
      <c r="N61" s="35"/>
      <c r="O61" s="38">
        <v>537</v>
      </c>
      <c r="P61" s="2"/>
    </row>
    <row r="62" spans="2:16" ht="21" customHeight="1" x14ac:dyDescent="0.2">
      <c r="B62" s="45" t="s">
        <v>64</v>
      </c>
      <c r="C62" s="46">
        <v>540</v>
      </c>
      <c r="D62" s="47">
        <v>699</v>
      </c>
      <c r="E62" s="47">
        <v>713</v>
      </c>
      <c r="F62" s="47">
        <v>832</v>
      </c>
      <c r="G62" s="47">
        <v>289</v>
      </c>
      <c r="H62" s="83">
        <v>823</v>
      </c>
      <c r="I62" s="47">
        <v>753</v>
      </c>
      <c r="J62" s="47">
        <v>749</v>
      </c>
      <c r="K62" s="83">
        <v>854</v>
      </c>
      <c r="L62" s="47">
        <v>815</v>
      </c>
      <c r="M62" s="47">
        <v>785</v>
      </c>
      <c r="N62" s="48"/>
      <c r="O62" s="49">
        <v>7852</v>
      </c>
      <c r="P62" s="2"/>
    </row>
    <row r="63" spans="2:16" ht="21" customHeight="1" x14ac:dyDescent="0.2">
      <c r="B63" s="37" t="s">
        <v>65</v>
      </c>
      <c r="C63" s="33">
        <v>15</v>
      </c>
      <c r="D63" s="34">
        <v>10</v>
      </c>
      <c r="E63" s="34">
        <v>24</v>
      </c>
      <c r="F63" s="34">
        <v>25</v>
      </c>
      <c r="G63" s="34">
        <v>14</v>
      </c>
      <c r="H63" s="84">
        <v>19</v>
      </c>
      <c r="I63" s="34">
        <v>20</v>
      </c>
      <c r="J63" s="34">
        <v>12</v>
      </c>
      <c r="K63" s="84">
        <v>14</v>
      </c>
      <c r="L63" s="34">
        <v>8</v>
      </c>
      <c r="M63" s="34">
        <v>22</v>
      </c>
      <c r="N63" s="35"/>
      <c r="O63" s="38">
        <v>183</v>
      </c>
      <c r="P63" s="2"/>
    </row>
    <row r="64" spans="2:16" ht="21" customHeight="1" x14ac:dyDescent="0.2">
      <c r="B64" s="45" t="s">
        <v>66</v>
      </c>
      <c r="C64" s="46">
        <v>1056</v>
      </c>
      <c r="D64" s="47">
        <v>1224</v>
      </c>
      <c r="E64" s="47">
        <v>1919</v>
      </c>
      <c r="F64" s="47">
        <v>1710</v>
      </c>
      <c r="G64" s="47">
        <v>719</v>
      </c>
      <c r="H64" s="83">
        <v>1693</v>
      </c>
      <c r="I64" s="47">
        <v>1599</v>
      </c>
      <c r="J64" s="47">
        <v>1490</v>
      </c>
      <c r="K64" s="83">
        <v>1646</v>
      </c>
      <c r="L64" s="47">
        <v>1671</v>
      </c>
      <c r="M64" s="47">
        <v>1550</v>
      </c>
      <c r="N64" s="48"/>
      <c r="O64" s="49">
        <v>16277</v>
      </c>
      <c r="P64" s="2"/>
    </row>
    <row r="65" spans="2:20" ht="21" customHeight="1" x14ac:dyDescent="0.2">
      <c r="B65" s="37" t="s">
        <v>67</v>
      </c>
      <c r="C65" s="33">
        <v>635</v>
      </c>
      <c r="D65" s="34">
        <v>599</v>
      </c>
      <c r="E65" s="34">
        <v>525</v>
      </c>
      <c r="F65" s="34">
        <v>568</v>
      </c>
      <c r="G65" s="34">
        <v>319</v>
      </c>
      <c r="H65" s="84">
        <v>452</v>
      </c>
      <c r="I65" s="34">
        <v>436</v>
      </c>
      <c r="J65" s="34">
        <v>439</v>
      </c>
      <c r="K65" s="84">
        <v>504</v>
      </c>
      <c r="L65" s="34">
        <v>619</v>
      </c>
      <c r="M65" s="34">
        <v>509</v>
      </c>
      <c r="N65" s="35"/>
      <c r="O65" s="38">
        <v>5605</v>
      </c>
      <c r="P65" s="2"/>
    </row>
    <row r="66" spans="2:20" ht="21" customHeight="1" x14ac:dyDescent="0.25">
      <c r="B66" s="12" t="s">
        <v>148</v>
      </c>
      <c r="N66" s="13"/>
      <c r="O66" s="26" t="s">
        <v>138</v>
      </c>
      <c r="P66"/>
    </row>
    <row r="67" spans="2:20" ht="21" customHeight="1" x14ac:dyDescent="0.2"/>
    <row r="68" spans="2:20" ht="21" customHeight="1" x14ac:dyDescent="0.2">
      <c r="B68" s="19" t="s">
        <v>68</v>
      </c>
      <c r="C68" s="20" t="s">
        <v>3</v>
      </c>
      <c r="D68" s="21" t="s">
        <v>4</v>
      </c>
      <c r="E68" s="22" t="s">
        <v>5</v>
      </c>
      <c r="F68" s="22" t="s">
        <v>6</v>
      </c>
      <c r="G68" s="23" t="s">
        <v>7</v>
      </c>
      <c r="H68" s="21" t="s">
        <v>8</v>
      </c>
      <c r="I68" s="23" t="s">
        <v>9</v>
      </c>
      <c r="J68" s="22" t="s">
        <v>10</v>
      </c>
      <c r="K68" s="21" t="s">
        <v>11</v>
      </c>
      <c r="L68" s="22" t="s">
        <v>12</v>
      </c>
      <c r="M68" s="23" t="s">
        <v>13</v>
      </c>
      <c r="N68" s="24" t="s">
        <v>14</v>
      </c>
      <c r="O68" s="23" t="s">
        <v>15</v>
      </c>
    </row>
    <row r="69" spans="2:20" ht="18" customHeight="1" x14ac:dyDescent="0.2">
      <c r="B69" s="16" t="s">
        <v>69</v>
      </c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>
        <v>0</v>
      </c>
    </row>
    <row r="70" spans="2:20" ht="18" customHeight="1" x14ac:dyDescent="0.2">
      <c r="B70" s="45" t="s">
        <v>69</v>
      </c>
      <c r="C70" s="69">
        <v>727852.91000000015</v>
      </c>
      <c r="D70" s="70">
        <v>563531.3400000002</v>
      </c>
      <c r="E70" s="70">
        <v>386984.42999999993</v>
      </c>
      <c r="F70" s="70">
        <v>1512753.1599999995</v>
      </c>
      <c r="G70" s="70">
        <v>1107110.0499999998</v>
      </c>
      <c r="H70" s="86">
        <v>931560.51</v>
      </c>
      <c r="I70" s="70">
        <v>1137360.0900000001</v>
      </c>
      <c r="J70" s="70">
        <v>1492274.1700000002</v>
      </c>
      <c r="K70" s="86">
        <v>909081.77000000025</v>
      </c>
      <c r="L70" s="70">
        <v>1452054.9200000002</v>
      </c>
      <c r="M70" s="70">
        <v>984879.69999999984</v>
      </c>
      <c r="N70" s="71"/>
      <c r="O70" s="72">
        <v>11205443.049999999</v>
      </c>
    </row>
    <row r="71" spans="2:20" ht="21" customHeight="1" x14ac:dyDescent="0.2">
      <c r="B71" s="37" t="s">
        <v>70</v>
      </c>
      <c r="C71" s="73">
        <v>319257.01000000007</v>
      </c>
      <c r="D71" s="74">
        <v>138964.79000000007</v>
      </c>
      <c r="E71" s="74">
        <v>140971.42999999996</v>
      </c>
      <c r="F71" s="74">
        <v>183139.88</v>
      </c>
      <c r="G71" s="74">
        <v>33194.340000000011</v>
      </c>
      <c r="H71" s="85">
        <v>65231.799999999996</v>
      </c>
      <c r="I71" s="74">
        <v>236538.50999999998</v>
      </c>
      <c r="J71" s="74">
        <v>171791.66000000006</v>
      </c>
      <c r="K71" s="85">
        <v>75825.2</v>
      </c>
      <c r="L71" s="74">
        <v>67266.760000000009</v>
      </c>
      <c r="M71" s="74">
        <v>74910.849999999991</v>
      </c>
      <c r="N71" s="75"/>
      <c r="O71" s="76">
        <v>1507092.2300000002</v>
      </c>
    </row>
    <row r="72" spans="2:20" ht="21" customHeight="1" x14ac:dyDescent="0.2">
      <c r="B72" s="45" t="s">
        <v>71</v>
      </c>
      <c r="C72" s="69">
        <v>31992.300000000003</v>
      </c>
      <c r="D72" s="70">
        <v>18228.079999999994</v>
      </c>
      <c r="E72" s="70">
        <v>172199.47999999998</v>
      </c>
      <c r="F72" s="70">
        <v>33619.579999999994</v>
      </c>
      <c r="G72" s="70">
        <v>13412.770000000002</v>
      </c>
      <c r="H72" s="86">
        <v>16571.95</v>
      </c>
      <c r="I72" s="70">
        <v>112962.47999999998</v>
      </c>
      <c r="J72" s="70">
        <v>7478.4900000000016</v>
      </c>
      <c r="K72" s="86">
        <v>44283.80000000001</v>
      </c>
      <c r="L72" s="70">
        <v>18652.750000000004</v>
      </c>
      <c r="M72" s="70">
        <v>8481.5399999999991</v>
      </c>
      <c r="N72" s="71"/>
      <c r="O72" s="72">
        <v>477883.21999999991</v>
      </c>
    </row>
    <row r="73" spans="2:20" ht="21" customHeight="1" x14ac:dyDescent="0.2">
      <c r="B73" s="37" t="s">
        <v>72</v>
      </c>
      <c r="C73" s="73">
        <v>950.77</v>
      </c>
      <c r="D73" s="74">
        <v>376</v>
      </c>
      <c r="E73" s="74">
        <v>234.07999999999998</v>
      </c>
      <c r="F73" s="74">
        <v>361.4</v>
      </c>
      <c r="G73" s="74">
        <v>73.64</v>
      </c>
      <c r="H73" s="85">
        <v>400.3</v>
      </c>
      <c r="I73" s="74">
        <v>194.35000000000002</v>
      </c>
      <c r="J73" s="74">
        <v>132.5</v>
      </c>
      <c r="K73" s="85">
        <v>227</v>
      </c>
      <c r="L73" s="74">
        <v>1080.8</v>
      </c>
      <c r="M73" s="74">
        <v>656.83999999999992</v>
      </c>
      <c r="N73" s="75"/>
      <c r="O73" s="76">
        <v>4687.68</v>
      </c>
    </row>
    <row r="74" spans="2:20" ht="21" customHeight="1" x14ac:dyDescent="0.2">
      <c r="B74" s="45" t="s">
        <v>73</v>
      </c>
      <c r="C74" s="46">
        <v>1715</v>
      </c>
      <c r="D74" s="47">
        <v>974</v>
      </c>
      <c r="E74" s="47">
        <v>65</v>
      </c>
      <c r="F74" s="47">
        <v>3163</v>
      </c>
      <c r="G74" s="47">
        <v>156.56</v>
      </c>
      <c r="H74" s="83">
        <v>1774</v>
      </c>
      <c r="I74" s="47">
        <v>374</v>
      </c>
      <c r="J74" s="47">
        <v>29</v>
      </c>
      <c r="K74" s="83">
        <v>3661</v>
      </c>
      <c r="L74" s="47">
        <v>1517</v>
      </c>
      <c r="M74" s="47">
        <v>2</v>
      </c>
      <c r="N74" s="48"/>
      <c r="O74" s="49">
        <v>13430.560000000001</v>
      </c>
    </row>
    <row r="75" spans="2:20" ht="21" customHeight="1" x14ac:dyDescent="0.2">
      <c r="B75" s="37" t="s">
        <v>74</v>
      </c>
      <c r="C75" s="33">
        <v>7263.2</v>
      </c>
      <c r="D75" s="34">
        <v>4980.2300000000005</v>
      </c>
      <c r="E75" s="34">
        <v>1486.84</v>
      </c>
      <c r="F75" s="34">
        <v>12247.929999999998</v>
      </c>
      <c r="G75" s="34">
        <v>2450.23</v>
      </c>
      <c r="H75" s="84">
        <v>6736.6</v>
      </c>
      <c r="I75" s="34">
        <v>4270.04</v>
      </c>
      <c r="J75" s="34">
        <v>7366.6</v>
      </c>
      <c r="K75" s="84">
        <v>10850.2</v>
      </c>
      <c r="L75" s="34">
        <v>5312</v>
      </c>
      <c r="M75" s="34">
        <v>4298.8</v>
      </c>
      <c r="N75" s="35"/>
      <c r="O75" s="38">
        <v>67262.67</v>
      </c>
    </row>
    <row r="76" spans="2:20" s="12" customFormat="1" ht="21" customHeight="1" x14ac:dyDescent="0.25">
      <c r="B76" s="12" t="s">
        <v>148</v>
      </c>
    </row>
    <row r="77" spans="2:20" ht="21" customHeight="1" x14ac:dyDescent="0.2"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</row>
    <row r="78" spans="2:20" s="7" customFormat="1" ht="18" customHeight="1" x14ac:dyDescent="0.2">
      <c r="B78" s="90" t="s">
        <v>75</v>
      </c>
      <c r="C78" s="90"/>
      <c r="D78" s="90"/>
      <c r="E78" s="90"/>
      <c r="F78" s="90"/>
      <c r="G78" s="90"/>
      <c r="H78" s="90"/>
      <c r="I78" s="90"/>
      <c r="J78" s="90"/>
      <c r="L78" s="97" t="s">
        <v>77</v>
      </c>
      <c r="M78" s="97"/>
      <c r="N78" s="97"/>
      <c r="O78" s="97"/>
    </row>
    <row r="79" spans="2:20" s="7" customFormat="1" ht="18" customHeight="1" x14ac:dyDescent="0.2">
      <c r="B79" s="90" t="s">
        <v>149</v>
      </c>
      <c r="C79" s="90"/>
      <c r="D79" s="90"/>
      <c r="E79" s="90"/>
      <c r="F79" s="90"/>
      <c r="G79" s="90"/>
      <c r="H79" s="90" t="s">
        <v>139</v>
      </c>
      <c r="I79" s="90"/>
      <c r="J79" s="90"/>
      <c r="L79" s="97" t="s">
        <v>80</v>
      </c>
      <c r="M79" s="97"/>
      <c r="N79" s="97"/>
      <c r="O79" s="97"/>
    </row>
    <row r="80" spans="2:20" s="7" customFormat="1" ht="18" customHeight="1" x14ac:dyDescent="0.2">
      <c r="B80" s="90" t="s">
        <v>150</v>
      </c>
      <c r="C80" s="90"/>
      <c r="D80" s="90"/>
      <c r="E80" s="90"/>
      <c r="F80" s="90"/>
      <c r="G80" s="90"/>
      <c r="H80" s="90" t="s">
        <v>140</v>
      </c>
      <c r="I80" s="90"/>
      <c r="J80" s="90"/>
      <c r="L80" s="88" t="s">
        <v>83</v>
      </c>
      <c r="M80" s="88"/>
      <c r="N80" s="88"/>
      <c r="O80" s="88"/>
      <c r="Q80" s="27"/>
      <c r="R80" s="27"/>
      <c r="S80" s="27"/>
      <c r="T80" s="27"/>
    </row>
    <row r="81" spans="2:16" s="7" customFormat="1" ht="18" customHeight="1" x14ac:dyDescent="0.2">
      <c r="B81" s="90" t="s">
        <v>84</v>
      </c>
      <c r="C81" s="90"/>
      <c r="D81" s="90"/>
      <c r="E81" s="90"/>
      <c r="F81" s="90"/>
      <c r="G81" s="90"/>
      <c r="H81" s="90"/>
      <c r="I81" s="90"/>
      <c r="J81" s="90"/>
      <c r="L81" s="88"/>
      <c r="M81" s="88"/>
      <c r="N81" s="88"/>
      <c r="O81" s="88"/>
    </row>
    <row r="82" spans="2:16" s="7" customFormat="1" ht="18" customHeight="1" x14ac:dyDescent="0.2">
      <c r="B82" s="90" t="s">
        <v>86</v>
      </c>
      <c r="C82" s="90"/>
      <c r="D82" s="90"/>
      <c r="E82" s="90"/>
      <c r="F82" s="90"/>
      <c r="G82" s="90"/>
      <c r="H82" s="90"/>
      <c r="I82" s="90"/>
      <c r="J82" s="90"/>
      <c r="L82" s="88" t="s">
        <v>88</v>
      </c>
      <c r="M82" s="88"/>
      <c r="N82" s="88"/>
      <c r="O82" s="88"/>
      <c r="P82" s="8"/>
    </row>
    <row r="83" spans="2:16" s="7" customFormat="1" ht="18" customHeight="1" x14ac:dyDescent="0.2">
      <c r="L83" s="88"/>
      <c r="M83" s="88"/>
      <c r="N83" s="88"/>
      <c r="O83" s="88"/>
    </row>
    <row r="84" spans="2:16" ht="18" customHeight="1" x14ac:dyDescent="0.2">
      <c r="B84" s="90" t="s">
        <v>89</v>
      </c>
      <c r="C84" s="90"/>
      <c r="D84" s="90"/>
      <c r="E84" s="90"/>
      <c r="F84" s="90"/>
      <c r="G84" s="90"/>
      <c r="H84" s="90"/>
      <c r="I84" s="90"/>
      <c r="J84" s="90"/>
      <c r="L84" s="98" t="s">
        <v>90</v>
      </c>
      <c r="M84" s="98"/>
      <c r="N84" s="98"/>
      <c r="O84" s="98"/>
    </row>
    <row r="85" spans="2:16" ht="18" customHeight="1" x14ac:dyDescent="0.2">
      <c r="B85" s="90" t="s">
        <v>91</v>
      </c>
      <c r="C85" s="90"/>
      <c r="D85" s="90"/>
      <c r="E85" s="90"/>
      <c r="F85" s="90"/>
      <c r="G85" s="90"/>
      <c r="H85" s="90"/>
      <c r="I85" s="90"/>
      <c r="J85" s="90"/>
      <c r="L85" s="98"/>
      <c r="M85" s="98"/>
      <c r="N85" s="98"/>
      <c r="O85" s="98"/>
    </row>
    <row r="86" spans="2:16" ht="18" customHeight="1" x14ac:dyDescent="0.2">
      <c r="B86" s="92" t="s">
        <v>92</v>
      </c>
      <c r="C86" s="92"/>
      <c r="D86" s="92"/>
      <c r="E86" s="92"/>
      <c r="F86" s="92"/>
      <c r="G86" s="92"/>
      <c r="H86" s="92"/>
      <c r="I86" s="92"/>
      <c r="J86" s="92"/>
    </row>
    <row r="87" spans="2:16" ht="18" customHeight="1" x14ac:dyDescent="0.2">
      <c r="B87" s="92"/>
      <c r="C87" s="92"/>
      <c r="D87" s="92"/>
      <c r="E87" s="92"/>
      <c r="F87" s="92"/>
      <c r="G87" s="92"/>
      <c r="H87" s="92"/>
      <c r="I87" s="92"/>
      <c r="J87" s="92"/>
      <c r="L87" s="28" t="s">
        <v>94</v>
      </c>
      <c r="M87" s="28"/>
      <c r="N87" s="28"/>
      <c r="O87" s="28"/>
    </row>
    <row r="88" spans="2:16" ht="18" customHeight="1" x14ac:dyDescent="0.2">
      <c r="B88" s="90" t="s">
        <v>93</v>
      </c>
      <c r="C88" s="90"/>
      <c r="D88" s="90"/>
      <c r="E88" s="90"/>
      <c r="F88" s="90"/>
      <c r="G88" s="90"/>
      <c r="H88" s="90"/>
      <c r="I88" s="90"/>
      <c r="J88" s="90"/>
      <c r="L88" s="92" t="s">
        <v>96</v>
      </c>
      <c r="M88" s="92"/>
      <c r="N88" s="92"/>
      <c r="O88" s="92"/>
    </row>
    <row r="89" spans="2:16" ht="18" customHeight="1" x14ac:dyDescent="0.2">
      <c r="B89" s="90" t="s">
        <v>95</v>
      </c>
      <c r="C89" s="90"/>
      <c r="D89" s="90"/>
      <c r="E89" s="90"/>
      <c r="F89" s="90"/>
      <c r="G89" s="90"/>
      <c r="H89" s="90"/>
      <c r="I89" s="90"/>
      <c r="J89" s="90"/>
      <c r="L89" s="92"/>
      <c r="M89" s="92"/>
      <c r="N89" s="92"/>
      <c r="O89" s="92"/>
    </row>
    <row r="90" spans="2:16" ht="18" customHeight="1" x14ac:dyDescent="0.2">
      <c r="B90" s="90" t="s">
        <v>97</v>
      </c>
      <c r="C90" s="90"/>
      <c r="D90" s="90"/>
      <c r="E90" s="90"/>
      <c r="F90" s="90"/>
      <c r="G90" s="90"/>
      <c r="H90" s="90"/>
      <c r="I90" s="90"/>
      <c r="J90" s="90"/>
      <c r="L90" s="92"/>
      <c r="M90" s="92"/>
      <c r="N90" s="92"/>
      <c r="O90" s="92"/>
    </row>
    <row r="91" spans="2:16" ht="18" customHeight="1" x14ac:dyDescent="0.2">
      <c r="B91" s="90" t="s">
        <v>98</v>
      </c>
      <c r="C91" s="90"/>
      <c r="D91" s="90"/>
      <c r="E91" s="90"/>
      <c r="F91" s="90"/>
      <c r="G91" s="90"/>
      <c r="H91" s="90"/>
      <c r="I91" s="90"/>
      <c r="J91" s="90"/>
      <c r="L91" s="92"/>
      <c r="M91" s="92"/>
      <c r="N91" s="92"/>
      <c r="O91" s="92"/>
    </row>
    <row r="92" spans="2:16" ht="18" customHeight="1" x14ac:dyDescent="0.2">
      <c r="B92" s="90" t="s">
        <v>99</v>
      </c>
      <c r="C92" s="90"/>
      <c r="D92" s="90"/>
      <c r="E92" s="90"/>
      <c r="F92" s="90"/>
      <c r="G92" s="90"/>
      <c r="H92" s="90"/>
      <c r="I92" s="90"/>
      <c r="J92" s="90"/>
      <c r="L92" s="92"/>
      <c r="M92" s="92"/>
      <c r="N92" s="92"/>
      <c r="O92" s="92"/>
    </row>
    <row r="93" spans="2:16" ht="18" customHeight="1" x14ac:dyDescent="0.2">
      <c r="B93" s="90" t="s">
        <v>100</v>
      </c>
      <c r="C93" s="90"/>
      <c r="D93" s="90"/>
      <c r="E93" s="90"/>
      <c r="F93" s="90"/>
      <c r="G93" s="90"/>
      <c r="H93" s="90"/>
      <c r="I93" s="90"/>
      <c r="J93" s="90"/>
      <c r="L93" s="92"/>
      <c r="M93" s="92"/>
      <c r="N93" s="92"/>
      <c r="O93" s="92"/>
    </row>
    <row r="95" spans="2:16" ht="15" x14ac:dyDescent="0.2">
      <c r="L95" s="87" t="s">
        <v>76</v>
      </c>
      <c r="M95" s="87"/>
      <c r="N95" s="87"/>
      <c r="O95" s="87"/>
    </row>
    <row r="96" spans="2:16" ht="15" x14ac:dyDescent="0.2">
      <c r="L96" s="87" t="s">
        <v>79</v>
      </c>
      <c r="M96" s="87"/>
      <c r="N96" s="87"/>
      <c r="O96" s="87"/>
    </row>
    <row r="97" spans="12:15" ht="15" x14ac:dyDescent="0.2">
      <c r="L97" s="87" t="s">
        <v>82</v>
      </c>
      <c r="M97" s="87"/>
      <c r="N97" s="87"/>
      <c r="O97" s="87"/>
    </row>
    <row r="98" spans="12:15" ht="12.75" customHeight="1" x14ac:dyDescent="0.2">
      <c r="L98" s="87" t="s">
        <v>85</v>
      </c>
      <c r="M98" s="87"/>
      <c r="N98" s="87"/>
      <c r="O98" s="87"/>
    </row>
    <row r="99" spans="12:15" ht="12.75" customHeight="1" x14ac:dyDescent="0.2">
      <c r="L99" s="87" t="s">
        <v>87</v>
      </c>
      <c r="M99" s="87"/>
      <c r="N99" s="87"/>
      <c r="O99" s="87"/>
    </row>
    <row r="100" spans="12:15" ht="12.75" customHeight="1" x14ac:dyDescent="0.2"/>
    <row r="101" spans="12:15" ht="12.75" customHeight="1" x14ac:dyDescent="0.2"/>
    <row r="102" spans="12:15" ht="12.75" customHeight="1" x14ac:dyDescent="0.2"/>
  </sheetData>
  <sheetProtection selectLockedCells="1" selectUnlockedCells="1"/>
  <mergeCells count="31">
    <mergeCell ref="L95:O95"/>
    <mergeCell ref="L96:O96"/>
    <mergeCell ref="L97:O97"/>
    <mergeCell ref="L98:O98"/>
    <mergeCell ref="L99:O99"/>
    <mergeCell ref="B88:J88"/>
    <mergeCell ref="L88:O93"/>
    <mergeCell ref="B89:J89"/>
    <mergeCell ref="B90:J90"/>
    <mergeCell ref="B91:J91"/>
    <mergeCell ref="B92:J92"/>
    <mergeCell ref="B93:J93"/>
    <mergeCell ref="B82:J82"/>
    <mergeCell ref="L82:O83"/>
    <mergeCell ref="B84:J84"/>
    <mergeCell ref="L84:O85"/>
    <mergeCell ref="B85:J85"/>
    <mergeCell ref="B86:J87"/>
    <mergeCell ref="B78:J78"/>
    <mergeCell ref="L78:O78"/>
    <mergeCell ref="B79:J79"/>
    <mergeCell ref="L79:O79"/>
    <mergeCell ref="B80:J80"/>
    <mergeCell ref="L80:O81"/>
    <mergeCell ref="B81:J81"/>
    <mergeCell ref="B1:O1"/>
    <mergeCell ref="B2:O2"/>
    <mergeCell ref="B3:O3"/>
    <mergeCell ref="B43:O43"/>
    <mergeCell ref="B44:O44"/>
    <mergeCell ref="B45:O45"/>
  </mergeCells>
  <printOptions horizontalCentered="1" verticalCentered="1"/>
  <pageMargins left="0.19685039370078741" right="0.23622047244094491" top="0.19685039370078741" bottom="0.19685039370078741" header="0.15748031496062992" footer="0.19685039370078741"/>
  <pageSetup paperSize="9" scale="51" fitToHeight="0" orientation="landscape" r:id="rId1"/>
  <rowBreaks count="2" manualBreakCount="2">
    <brk id="42" max="16383" man="1"/>
    <brk id="92" max="16383" man="1"/>
  </rowBreaks>
  <colBreaks count="1" manualBreakCount="1">
    <brk id="1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Manager/>
  <Company>bm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Gabriel Hagemann Behling Alves</cp:lastModifiedBy>
  <cp:revision/>
  <dcterms:created xsi:type="dcterms:W3CDTF">2008-05-08T21:25:33Z</dcterms:created>
  <dcterms:modified xsi:type="dcterms:W3CDTF">2024-12-16T14:12:53Z</dcterms:modified>
  <cp:category/>
  <cp:contentStatus/>
</cp:coreProperties>
</file>