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2019\8.AGOSTO\"/>
    </mc:Choice>
  </mc:AlternateContent>
  <bookViews>
    <workbookView xWindow="0" yWindow="0" windowWidth="28800" windowHeight="11130"/>
  </bookViews>
  <sheets>
    <sheet name="GERAL" sheetId="17" r:id="rId1"/>
  </sheets>
  <calcPr calcId="162913"/>
  <pivotCaches>
    <pivotCache cacheId="214" r:id="rId2"/>
  </pivotCaches>
</workbook>
</file>

<file path=xl/sharedStrings.xml><?xml version="1.0" encoding="utf-8"?>
<sst xmlns="http://schemas.openxmlformats.org/spreadsheetml/2006/main" count="111" uniqueCount="59">
  <si>
    <t>Municípios</t>
  </si>
  <si>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</si>
  <si>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</si>
  <si>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</si>
  <si>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</si>
  <si>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</si>
  <si>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</si>
  <si>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</si>
  <si>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</si>
  <si>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</si>
  <si>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</si>
  <si>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</si>
  <si>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Total</t>
  </si>
  <si>
    <t>NOME DA CIDADE</t>
  </si>
  <si>
    <t>Valores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</si>
  <si>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</si>
  <si>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</si>
  <si>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</si>
  <si>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</si>
  <si>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</si>
  <si>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</si>
  <si>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</si>
  <si>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</si>
  <si>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</si>
  <si>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</si>
  <si>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</si>
  <si>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</si>
  <si>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</si>
  <si>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</si>
  <si>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</si>
  <si>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</si>
  <si>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</si>
  <si>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</si>
  <si>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2019/Jan</t>
  </si>
  <si>
    <t>2019/Fev</t>
  </si>
  <si>
    <t>2019/Mar</t>
  </si>
  <si>
    <t>2019/Abr</t>
  </si>
  <si>
    <t>2019/Mai</t>
  </si>
  <si>
    <t>2019/Jun</t>
  </si>
  <si>
    <t>2019/Jul</t>
  </si>
  <si>
    <t>2019/Ago</t>
  </si>
  <si>
    <t>2019/Set</t>
  </si>
  <si>
    <t>2019/Out</t>
  </si>
  <si>
    <t>2019/Nov</t>
  </si>
  <si>
    <t>2019/Dez</t>
  </si>
  <si>
    <t>2019/Feb</t>
  </si>
  <si>
    <t>2019/Apr</t>
  </si>
  <si>
    <t>2019/May</t>
  </si>
  <si>
    <t>2019/Aug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</si>
  <si>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</si>
  <si>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</si>
  <si>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</si>
  <si>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</si>
  <si>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</si>
  <si>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</si>
  <si>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>Vítimas de Latrocínio</t>
  </si>
  <si>
    <t>Vítimas de Lesão Corp. Seg. Morte</t>
  </si>
  <si>
    <t>Ocorrências de crimes consumados, no RS, no período de 01 de janeiro a 31 de Agosto de 2019</t>
  </si>
  <si>
    <t>FONTE: SIP/PROCERGS - Atualizado em 08 de Setembro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</si>
</sst>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3" fontId="6" fillId="2" borderId="10" xfId="1" applyNumberFormat="1" applyFont="1" applyFill="1" applyBorder="1" applyAlignment="1">
      <alignment horizontal="center" vertical="center" wrapText="1"/>
    </xf>
    <xf numFmtId="3" fontId="6" fillId="2" borderId="20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4" borderId="4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3" fontId="7" fillId="4" borderId="12" xfId="1" applyNumberFormat="1" applyFont="1" applyFill="1" applyBorder="1" applyAlignment="1">
      <alignment horizontal="center" vertical="center" wrapText="1"/>
    </xf>
    <xf numFmtId="49" fontId="8" fillId="4" borderId="7" xfId="1" applyNumberFormat="1" applyFont="1" applyFill="1" applyBorder="1" applyAlignment="1">
      <alignment horizontal="center" vertical="center" wrapText="1"/>
    </xf>
    <xf numFmtId="3" fontId="8" fillId="4" borderId="8" xfId="1" applyNumberFormat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>
      <alignment horizontal="center" vertical="center" wrapText="1"/>
    </xf>
    <xf numFmtId="3" fontId="6" fillId="4" borderId="2" xfId="1" applyNumberFormat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49" fontId="8" fillId="4" borderId="14" xfId="1" applyNumberFormat="1" applyFont="1" applyFill="1" applyBorder="1" applyAlignment="1">
      <alignment horizontal="center" vertical="center" wrapText="1"/>
    </xf>
    <xf numFmtId="3" fontId="6" fillId="4" borderId="7" xfId="1" applyNumberFormat="1" applyFont="1" applyFill="1" applyBorder="1" applyAlignment="1">
      <alignment horizontal="center" vertical="center" wrapText="1"/>
    </xf>
    <xf numFmtId="3" fontId="6" fillId="4" borderId="21" xfId="1" applyNumberFormat="1" applyFont="1" applyFill="1" applyBorder="1" applyAlignment="1">
      <alignment horizontal="center" vertical="center" wrapText="1"/>
    </xf>
    <xf numFmtId="3" fontId="6" fillId="4" borderId="3" xfId="1" applyNumberFormat="1" applyFont="1" applyFill="1" applyBorder="1" applyAlignment="1">
      <alignment horizontal="center" vertical="center" wrapText="1"/>
    </xf>
    <xf numFmtId="3" fontId="7" fillId="2" borderId="22" xfId="1" applyNumberFormat="1" applyFont="1" applyFill="1" applyBorder="1" applyAlignment="1">
      <alignment horizontal="center" vertical="center" wrapText="1"/>
    </xf>
    <xf numFmtId="3" fontId="8" fillId="4" borderId="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13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29"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Heinrich Klein" refreshedDate="43717.457491666668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40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280"/>
    </cacheField>
    <cacheField name="FURTO ABIGEATO" numFmtId="0">
      <sharedItems containsString="0" containsBlank="1" containsNumber="1" containsInteger="1" minValue="0" maxValue="23"/>
    </cacheField>
    <cacheField name="Furto de Veículo" numFmtId="0">
      <sharedItems containsString="0" containsBlank="1" containsNumber="1" containsInteger="1" minValue="0" maxValue="285"/>
    </cacheField>
    <cacheField name="Roubos" numFmtId="0">
      <sharedItems containsString="0" containsBlank="1" containsNumber="1" containsInteger="1" minValue="0" maxValue="2739"/>
    </cacheField>
    <cacheField name="Roubo de Veículo" numFmtId="0">
      <sharedItems containsString="0" containsBlank="1" containsNumber="1" containsInteger="1" minValue="0" maxValue="558"/>
    </cacheField>
    <cacheField name="Estelionato" numFmtId="0">
      <sharedItems containsString="0" containsBlank="1" containsNumber="1" containsInteger="1" minValue="0" maxValue="596"/>
    </cacheField>
    <cacheField name="Delitos Relacionados à Armas e Munições" numFmtId="0">
      <sharedItems containsString="0" containsBlank="1" containsNumber="1" containsInteger="1" minValue="0" maxValue="71"/>
    </cacheField>
    <cacheField name="Entorpecentes - Posse" numFmtId="0">
      <sharedItems containsString="0" containsBlank="1" containsNumber="1" containsInteger="1" minValue="0" maxValue="57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5"/>
    </cacheField>
    <cacheField name="ROUBO A ESTABELECIMENTO COMERCIAL" numFmtId="0">
      <sharedItems containsString="0" containsBlank="1" containsNumber="1" containsInteger="1" minValue="0" maxValue="86"/>
    </cacheField>
    <cacheField name="ROUBO A ESTABELECIMENTO COMERCIAL (MINI MERCADO E ARMAZENS)" numFmtId="0">
      <sharedItems containsString="0" containsBlank="1" containsNumber="1" containsInteger="1" minValue="0" maxValue="3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6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0"/>
    <n v="12"/>
    <n v="0"/>
    <n v="3"/>
    <n v="0"/>
    <n v="17"/>
    <n v="1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1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6"/>
    <x v="7"/>
    <m/>
    <x v="2"/>
    <n v="0"/>
    <n v="0"/>
    <n v="76"/>
    <n v="4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1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1"/>
    <n v="14"/>
    <n v="4"/>
    <n v="10"/>
    <n v="1"/>
    <n v="8"/>
    <n v="7"/>
    <n v="6"/>
    <n v="6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6"/>
    <x v="7"/>
    <m/>
    <x v="5"/>
    <n v="0"/>
    <n v="0"/>
    <n v="66"/>
    <n v="4"/>
    <n v="3"/>
    <n v="12"/>
    <n v="0"/>
    <n v="8"/>
    <n v="0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8"/>
    <n v="3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1"/>
    <n v="9"/>
    <n v="0"/>
    <n v="8"/>
    <n v="2"/>
    <n v="5"/>
    <n v="7"/>
    <n v="2"/>
    <n v="8"/>
    <n v="0"/>
    <n v="0"/>
    <n v="0"/>
    <n v="0"/>
    <n v="2"/>
    <n v="1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19"/>
    <n v="0"/>
    <n v="16"/>
    <n v="344"/>
    <n v="83"/>
    <n v="25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2"/>
    <x v="13"/>
    <m/>
    <x v="1"/>
    <n v="9"/>
    <n v="0"/>
    <n v="116"/>
    <n v="1"/>
    <n v="17"/>
    <n v="326"/>
    <n v="61"/>
    <n v="32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2"/>
    <x v="13"/>
    <m/>
    <x v="2"/>
    <n v="6"/>
    <n v="0"/>
    <n v="132"/>
    <n v="1"/>
    <n v="13"/>
    <n v="303"/>
    <n v="64"/>
    <n v="18"/>
    <n v="9"/>
    <n v="17"/>
    <n v="30"/>
    <n v="0"/>
    <n v="0"/>
    <n v="0"/>
    <n v="0"/>
    <n v="3"/>
    <n v="7"/>
    <n v="0"/>
    <n v="0"/>
    <n v="0"/>
    <n v="2"/>
    <n v="0"/>
    <n v="8"/>
    <n v="0"/>
    <n v="0"/>
    <n v="7"/>
  </r>
  <r>
    <s v="ALVORADA2019/Apr"/>
    <x v="12"/>
    <x v="13"/>
    <m/>
    <x v="3"/>
    <n v="8"/>
    <n v="0"/>
    <n v="123"/>
    <n v="1"/>
    <n v="17"/>
    <n v="272"/>
    <n v="59"/>
    <n v="24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2"/>
    <x v="13"/>
    <m/>
    <x v="4"/>
    <n v="7"/>
    <n v="1"/>
    <n v="112"/>
    <n v="3"/>
    <n v="23"/>
    <n v="271"/>
    <n v="47"/>
    <n v="31"/>
    <n v="8"/>
    <n v="4"/>
    <n v="28"/>
    <n v="0"/>
    <n v="0"/>
    <n v="0"/>
    <n v="0"/>
    <n v="3"/>
    <n v="9"/>
    <n v="0"/>
    <n v="0"/>
    <n v="0"/>
    <n v="1"/>
    <n v="0"/>
    <n v="19"/>
    <n v="0"/>
    <n v="0"/>
    <n v="7"/>
  </r>
  <r>
    <s v="ALVORADA2019/Jun"/>
    <x v="12"/>
    <x v="13"/>
    <m/>
    <x v="5"/>
    <n v="10"/>
    <n v="0"/>
    <n v="127"/>
    <n v="1"/>
    <n v="19"/>
    <n v="249"/>
    <n v="45"/>
    <n v="18"/>
    <n v="7"/>
    <n v="8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2"/>
    <x v="13"/>
    <m/>
    <x v="6"/>
    <n v="5"/>
    <n v="0"/>
    <n v="103"/>
    <n v="3"/>
    <n v="38"/>
    <n v="245"/>
    <n v="35"/>
    <n v="23"/>
    <n v="9"/>
    <n v="11"/>
    <n v="18"/>
    <n v="0"/>
    <n v="0"/>
    <n v="0"/>
    <n v="0"/>
    <n v="4"/>
    <n v="6"/>
    <n v="0"/>
    <n v="0"/>
    <n v="0"/>
    <n v="0"/>
    <n v="1"/>
    <n v="5"/>
    <n v="0"/>
    <n v="0"/>
    <n v="7"/>
  </r>
  <r>
    <s v="ALVORADA2019/Aug"/>
    <x v="12"/>
    <x v="13"/>
    <m/>
    <x v="7"/>
    <n v="6"/>
    <n v="0"/>
    <n v="143"/>
    <n v="4"/>
    <n v="30"/>
    <n v="222"/>
    <n v="42"/>
    <n v="38"/>
    <n v="8"/>
    <n v="12"/>
    <n v="20"/>
    <n v="0"/>
    <n v="0"/>
    <n v="0"/>
    <n v="0"/>
    <n v="11"/>
    <n v="8"/>
    <n v="0"/>
    <n v="0"/>
    <n v="0"/>
    <n v="0"/>
    <n v="1"/>
    <n v="4"/>
    <n v="0"/>
    <n v="0"/>
    <n v="6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1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6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9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8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3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0"/>
    <n v="0"/>
    <n v="0"/>
    <n v="3"/>
    <n v="0"/>
    <n v="6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1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1"/>
    <x v="22"/>
    <m/>
    <x v="5"/>
    <n v="0"/>
    <n v="0"/>
    <n v="12"/>
    <n v="1"/>
    <n v="1"/>
    <n v="2"/>
    <n v="0"/>
    <n v="2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0"/>
    <n v="0"/>
    <n v="0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49"/>
    <n v="0"/>
    <n v="1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2"/>
    <n v="1"/>
    <n v="0"/>
    <n v="1"/>
    <n v="0"/>
    <n v="1"/>
    <n v="0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7"/>
    <n v="1"/>
    <n v="1"/>
    <n v="0"/>
    <n v="1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9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1"/>
    <n v="3"/>
    <n v="1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1"/>
    <n v="1"/>
    <n v="1"/>
    <n v="3"/>
    <n v="1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7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8"/>
    <n v="1"/>
    <n v="0"/>
    <n v="1"/>
    <n v="1"/>
    <n v="1"/>
    <n v="0"/>
    <n v="1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5"/>
    <x v="26"/>
    <m/>
    <x v="7"/>
    <n v="0"/>
    <n v="0"/>
    <n v="4"/>
    <n v="0"/>
    <n v="0"/>
    <n v="1"/>
    <n v="0"/>
    <n v="1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1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4"/>
    <n v="1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5"/>
    <n v="5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8"/>
    <n v="3"/>
    <n v="0"/>
    <n v="1"/>
    <n v="1"/>
    <n v="2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1"/>
    <n v="4"/>
    <n v="0"/>
    <n v="3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27"/>
    <n v="7"/>
    <n v="10"/>
    <n v="25"/>
    <n v="1"/>
    <n v="13"/>
    <n v="2"/>
    <n v="4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0"/>
    <x v="31"/>
    <m/>
    <x v="1"/>
    <n v="1"/>
    <n v="0"/>
    <n v="110"/>
    <n v="13"/>
    <n v="5"/>
    <n v="31"/>
    <n v="0"/>
    <n v="11"/>
    <n v="10"/>
    <n v="3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0"/>
    <x v="31"/>
    <m/>
    <x v="2"/>
    <n v="0"/>
    <n v="0"/>
    <n v="121"/>
    <n v="4"/>
    <n v="3"/>
    <n v="20"/>
    <n v="1"/>
    <n v="12"/>
    <n v="3"/>
    <n v="4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1"/>
    <n v="9"/>
    <n v="6"/>
    <n v="22"/>
    <n v="0"/>
    <n v="15"/>
    <n v="7"/>
    <n v="6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0"/>
    <x v="31"/>
    <m/>
    <x v="4"/>
    <n v="0"/>
    <n v="0"/>
    <n v="134"/>
    <n v="10"/>
    <n v="11"/>
    <n v="10"/>
    <n v="0"/>
    <n v="14"/>
    <n v="17"/>
    <n v="12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0"/>
    <x v="31"/>
    <m/>
    <x v="5"/>
    <n v="2"/>
    <n v="0"/>
    <n v="114"/>
    <n v="14"/>
    <n v="3"/>
    <n v="26"/>
    <n v="0"/>
    <n v="18"/>
    <n v="5"/>
    <n v="11"/>
    <n v="14"/>
    <n v="0"/>
    <n v="0"/>
    <n v="0"/>
    <n v="0"/>
    <n v="8"/>
    <n v="1"/>
    <n v="0"/>
    <n v="0"/>
    <n v="0"/>
    <n v="0"/>
    <n v="0"/>
    <n v="2"/>
    <n v="0"/>
    <n v="0"/>
    <n v="2"/>
  </r>
  <r>
    <s v="BAGE2019/Jul"/>
    <x v="30"/>
    <x v="31"/>
    <m/>
    <x v="6"/>
    <n v="2"/>
    <n v="0"/>
    <n v="101"/>
    <n v="11"/>
    <n v="4"/>
    <n v="20"/>
    <n v="1"/>
    <n v="15"/>
    <n v="3"/>
    <n v="7"/>
    <n v="15"/>
    <n v="0"/>
    <n v="0"/>
    <n v="0"/>
    <n v="0"/>
    <n v="3"/>
    <n v="4"/>
    <n v="0"/>
    <n v="0"/>
    <n v="0"/>
    <n v="0"/>
    <n v="0"/>
    <n v="1"/>
    <n v="0"/>
    <n v="0"/>
    <n v="2"/>
  </r>
  <r>
    <s v="BAGE2019/Aug"/>
    <x v="30"/>
    <x v="31"/>
    <m/>
    <x v="7"/>
    <n v="2"/>
    <n v="0"/>
    <n v="123"/>
    <n v="16"/>
    <n v="7"/>
    <n v="37"/>
    <n v="2"/>
    <n v="7"/>
    <n v="4"/>
    <n v="6"/>
    <n v="15"/>
    <n v="0"/>
    <n v="0"/>
    <n v="0"/>
    <n v="0"/>
    <n v="9"/>
    <n v="4"/>
    <n v="0"/>
    <n v="0"/>
    <n v="0"/>
    <n v="0"/>
    <n v="0"/>
    <n v="2"/>
    <n v="0"/>
    <n v="0"/>
    <n v="2"/>
  </r>
  <r>
    <s v="BALNEARIO PINHAL2019/Jan"/>
    <x v="31"/>
    <x v="32"/>
    <s v="BALNEARIO PINHAL"/>
    <x v="0"/>
    <n v="1"/>
    <n v="0"/>
    <n v="38"/>
    <n v="2"/>
    <n v="4"/>
    <n v="7"/>
    <n v="3"/>
    <n v="4"/>
    <n v="2"/>
    <n v="4"/>
    <n v="6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7"/>
    <n v="1"/>
    <n v="1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6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1"/>
    <x v="32"/>
    <m/>
    <x v="5"/>
    <n v="1"/>
    <n v="0"/>
    <n v="9"/>
    <n v="1"/>
    <n v="2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4"/>
    <n v="1"/>
    <n v="0"/>
    <n v="5"/>
    <n v="1"/>
    <n v="2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1"/>
    <x v="32"/>
    <m/>
    <x v="7"/>
    <n v="1"/>
    <n v="0"/>
    <n v="12"/>
    <n v="0"/>
    <n v="0"/>
    <n v="1"/>
    <n v="0"/>
    <n v="3"/>
    <n v="1"/>
    <n v="1"/>
    <n v="3"/>
    <n v="0"/>
    <n v="0"/>
    <n v="0"/>
    <n v="0"/>
    <n v="0"/>
    <n v="0"/>
    <n v="0"/>
    <n v="0"/>
    <n v="0"/>
    <n v="0"/>
    <n v="0"/>
    <n v="1"/>
    <n v="0"/>
    <n v="0"/>
    <n v="1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4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1"/>
    <n v="3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0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7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3"/>
    <n v="1"/>
    <n v="1"/>
    <n v="1"/>
    <n v="0"/>
    <n v="1"/>
    <n v="0"/>
    <n v="0"/>
    <n v="1"/>
    <n v="0"/>
    <n v="0"/>
    <n v="0"/>
    <n v="0"/>
    <n v="5"/>
    <n v="0"/>
    <n v="0"/>
    <n v="0"/>
    <n v="0"/>
    <n v="0"/>
    <n v="0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8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2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1"/>
    <n v="0"/>
    <n v="11"/>
    <n v="19"/>
    <n v="3"/>
    <n v="24"/>
    <n v="5"/>
    <n v="5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3"/>
    <x v="44"/>
    <m/>
    <x v="1"/>
    <n v="1"/>
    <n v="0"/>
    <n v="79"/>
    <n v="1"/>
    <n v="12"/>
    <n v="16"/>
    <n v="2"/>
    <n v="32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3"/>
    <x v="44"/>
    <m/>
    <x v="2"/>
    <n v="4"/>
    <n v="0"/>
    <n v="60"/>
    <n v="0"/>
    <n v="13"/>
    <n v="28"/>
    <n v="4"/>
    <n v="23"/>
    <n v="8"/>
    <n v="11"/>
    <n v="12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3"/>
    <x v="44"/>
    <m/>
    <x v="3"/>
    <n v="3"/>
    <n v="0"/>
    <n v="92"/>
    <n v="1"/>
    <n v="10"/>
    <n v="22"/>
    <n v="2"/>
    <n v="27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3"/>
    <x v="44"/>
    <m/>
    <x v="4"/>
    <n v="3"/>
    <n v="0"/>
    <n v="90"/>
    <n v="1"/>
    <n v="17"/>
    <n v="22"/>
    <n v="3"/>
    <n v="27"/>
    <n v="5"/>
    <n v="16"/>
    <n v="12"/>
    <n v="0"/>
    <n v="0"/>
    <n v="0"/>
    <n v="0"/>
    <n v="8"/>
    <n v="0"/>
    <n v="0"/>
    <n v="0"/>
    <n v="0"/>
    <n v="0"/>
    <n v="0"/>
    <n v="0"/>
    <n v="0"/>
    <n v="0"/>
    <n v="3"/>
  </r>
  <r>
    <s v="BENTO GONCALVES2019/Jun"/>
    <x v="43"/>
    <x v="44"/>
    <m/>
    <x v="5"/>
    <n v="2"/>
    <n v="0"/>
    <n v="51"/>
    <n v="0"/>
    <n v="19"/>
    <n v="18"/>
    <n v="4"/>
    <n v="27"/>
    <n v="5"/>
    <n v="8"/>
    <n v="11"/>
    <n v="0"/>
    <n v="0"/>
    <n v="0"/>
    <n v="0"/>
    <n v="3"/>
    <n v="3"/>
    <n v="0"/>
    <n v="0"/>
    <n v="0"/>
    <n v="0"/>
    <n v="0"/>
    <n v="0"/>
    <n v="0"/>
    <n v="0"/>
    <n v="6"/>
  </r>
  <r>
    <s v="BENTO GONCALVES2019/Jul"/>
    <x v="43"/>
    <x v="44"/>
    <m/>
    <x v="6"/>
    <n v="5"/>
    <n v="0"/>
    <n v="68"/>
    <n v="0"/>
    <n v="14"/>
    <n v="17"/>
    <n v="4"/>
    <n v="27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3"/>
    <x v="44"/>
    <m/>
    <x v="7"/>
    <n v="8"/>
    <n v="0"/>
    <n v="59"/>
    <n v="1"/>
    <n v="22"/>
    <n v="29"/>
    <n v="3"/>
    <n v="29"/>
    <n v="4"/>
    <n v="17"/>
    <n v="6"/>
    <n v="0"/>
    <n v="0"/>
    <n v="0"/>
    <n v="0"/>
    <n v="3"/>
    <n v="1"/>
    <n v="0"/>
    <n v="0"/>
    <n v="0"/>
    <n v="0"/>
    <n v="0"/>
    <n v="0"/>
    <n v="0"/>
    <n v="0"/>
    <n v="9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2"/>
    <n v="1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0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49"/>
    <x v="50"/>
    <m/>
    <x v="7"/>
    <n v="1"/>
    <n v="0"/>
    <n v="10"/>
    <n v="0"/>
    <n v="0"/>
    <n v="0"/>
    <n v="0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8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2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5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5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2"/>
    <n v="0"/>
    <n v="0"/>
    <n v="1"/>
    <n v="0"/>
    <n v="2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5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5"/>
    <n v="4"/>
    <n v="0"/>
    <n v="6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8"/>
    <x v="59"/>
    <m/>
    <x v="3"/>
    <n v="0"/>
    <n v="0"/>
    <n v="15"/>
    <n v="0"/>
    <n v="0"/>
    <n v="8"/>
    <n v="0"/>
    <n v="1"/>
    <n v="4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8"/>
    <x v="59"/>
    <m/>
    <x v="7"/>
    <n v="1"/>
    <n v="0"/>
    <n v="15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7"/>
    <n v="4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3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59"/>
    <x v="60"/>
    <m/>
    <x v="5"/>
    <n v="0"/>
    <n v="0"/>
    <n v="30"/>
    <n v="4"/>
    <n v="1"/>
    <n v="2"/>
    <n v="0"/>
    <n v="4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2"/>
    <n v="2"/>
    <n v="0"/>
    <n v="0"/>
    <n v="0"/>
    <n v="1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59"/>
    <x v="60"/>
    <m/>
    <x v="7"/>
    <n v="1"/>
    <n v="0"/>
    <n v="36"/>
    <n v="2"/>
    <n v="1"/>
    <n v="0"/>
    <n v="0"/>
    <n v="4"/>
    <n v="3"/>
    <n v="13"/>
    <n v="5"/>
    <n v="0"/>
    <n v="0"/>
    <n v="0"/>
    <n v="0"/>
    <n v="4"/>
    <n v="0"/>
    <n v="0"/>
    <n v="0"/>
    <n v="0"/>
    <n v="0"/>
    <n v="0"/>
    <n v="0"/>
    <n v="0"/>
    <n v="0"/>
    <n v="1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0"/>
    <x v="61"/>
    <m/>
    <x v="5"/>
    <n v="0"/>
    <n v="0"/>
    <n v="9"/>
    <n v="6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4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2"/>
    <n v="4"/>
    <n v="0"/>
    <n v="0"/>
    <n v="0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2"/>
    <n v="0"/>
    <n v="10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1"/>
    <x v="62"/>
    <m/>
    <x v="1"/>
    <n v="0"/>
    <n v="0"/>
    <n v="55"/>
    <n v="4"/>
    <n v="17"/>
    <n v="14"/>
    <n v="1"/>
    <n v="5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4"/>
    <n v="3"/>
    <n v="8"/>
    <n v="10"/>
    <n v="0"/>
    <n v="5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8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1"/>
    <x v="62"/>
    <m/>
    <x v="4"/>
    <n v="0"/>
    <n v="0"/>
    <n v="84"/>
    <n v="12"/>
    <n v="9"/>
    <n v="13"/>
    <n v="1"/>
    <n v="8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1"/>
    <x v="62"/>
    <m/>
    <x v="5"/>
    <n v="0"/>
    <n v="0"/>
    <n v="57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7"/>
    <n v="4"/>
    <n v="6"/>
    <n v="6"/>
    <n v="0"/>
    <n v="8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56"/>
    <n v="5"/>
    <n v="10"/>
    <n v="14"/>
    <n v="0"/>
    <n v="4"/>
    <n v="2"/>
    <n v="10"/>
    <n v="6"/>
    <n v="0"/>
    <n v="0"/>
    <n v="0"/>
    <n v="0"/>
    <n v="3"/>
    <n v="1"/>
    <n v="0"/>
    <n v="0"/>
    <n v="0"/>
    <n v="0"/>
    <n v="0"/>
    <n v="0"/>
    <n v="0"/>
    <n v="0"/>
    <n v="0"/>
  </r>
  <r>
    <s v="CACHOEIRINHA2019/Jan"/>
    <x v="62"/>
    <x v="63"/>
    <s v="CACHOEIRINHA"/>
    <x v="0"/>
    <n v="4"/>
    <n v="0"/>
    <n v="100"/>
    <n v="1"/>
    <n v="14"/>
    <n v="142"/>
    <n v="32"/>
    <n v="34"/>
    <n v="4"/>
    <n v="16"/>
    <n v="13"/>
    <n v="0"/>
    <n v="0"/>
    <n v="0"/>
    <n v="0"/>
    <n v="2"/>
    <n v="5"/>
    <n v="0"/>
    <n v="0"/>
    <n v="0"/>
    <n v="0"/>
    <n v="0"/>
    <n v="1"/>
    <n v="0"/>
    <n v="0"/>
    <n v="4"/>
  </r>
  <r>
    <s v="CACHOEIRINHA2019/Feb"/>
    <x v="62"/>
    <x v="63"/>
    <m/>
    <x v="1"/>
    <n v="0"/>
    <n v="0"/>
    <n v="108"/>
    <n v="0"/>
    <n v="19"/>
    <n v="132"/>
    <n v="20"/>
    <n v="31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2"/>
    <x v="63"/>
    <m/>
    <x v="2"/>
    <n v="2"/>
    <n v="0"/>
    <n v="134"/>
    <n v="0"/>
    <n v="18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2"/>
    <x v="63"/>
    <m/>
    <x v="3"/>
    <n v="1"/>
    <n v="0"/>
    <n v="119"/>
    <n v="1"/>
    <n v="20"/>
    <n v="149"/>
    <n v="16"/>
    <n v="24"/>
    <n v="6"/>
    <n v="29"/>
    <n v="21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2"/>
    <x v="63"/>
    <m/>
    <x v="4"/>
    <n v="3"/>
    <n v="0"/>
    <n v="106"/>
    <n v="0"/>
    <n v="20"/>
    <n v="128"/>
    <n v="16"/>
    <n v="40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2"/>
    <x v="63"/>
    <m/>
    <x v="5"/>
    <n v="3"/>
    <n v="0"/>
    <n v="114"/>
    <n v="0"/>
    <n v="12"/>
    <n v="95"/>
    <n v="18"/>
    <n v="32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2"/>
    <x v="63"/>
    <m/>
    <x v="6"/>
    <n v="1"/>
    <n v="0"/>
    <n v="134"/>
    <n v="0"/>
    <n v="14"/>
    <n v="116"/>
    <n v="15"/>
    <n v="22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2"/>
    <x v="63"/>
    <m/>
    <x v="7"/>
    <n v="2"/>
    <n v="0"/>
    <n v="112"/>
    <n v="1"/>
    <n v="30"/>
    <n v="132"/>
    <n v="18"/>
    <n v="24"/>
    <n v="6"/>
    <n v="9"/>
    <n v="22"/>
    <n v="0"/>
    <n v="0"/>
    <n v="0"/>
    <n v="0"/>
    <n v="3"/>
    <n v="5"/>
    <n v="2"/>
    <n v="0"/>
    <n v="0"/>
    <n v="0"/>
    <n v="0"/>
    <n v="1"/>
    <n v="0"/>
    <n v="0"/>
    <n v="2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5"/>
    <n v="5"/>
    <n v="2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2"/>
    <n v="3"/>
    <n v="5"/>
    <n v="11"/>
    <n v="0"/>
    <n v="8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0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6"/>
    <x v="67"/>
    <m/>
    <x v="3"/>
    <n v="0"/>
    <n v="0"/>
    <n v="74"/>
    <n v="6"/>
    <n v="6"/>
    <n v="17"/>
    <n v="0"/>
    <n v="7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2"/>
    <n v="0"/>
    <n v="67"/>
    <n v="7"/>
    <n v="9"/>
    <n v="10"/>
    <n v="2"/>
    <n v="8"/>
    <n v="4"/>
    <n v="6"/>
    <n v="4"/>
    <n v="0"/>
    <n v="0"/>
    <n v="0"/>
    <n v="0"/>
    <n v="1"/>
    <n v="1"/>
    <n v="0"/>
    <n v="0"/>
    <n v="0"/>
    <n v="0"/>
    <n v="0"/>
    <n v="0"/>
    <n v="0"/>
    <n v="0"/>
    <n v="2"/>
  </r>
  <r>
    <s v="CAMAQUA2019/Jun"/>
    <x v="66"/>
    <x v="67"/>
    <m/>
    <x v="5"/>
    <n v="1"/>
    <n v="0"/>
    <n v="50"/>
    <n v="4"/>
    <n v="5"/>
    <n v="9"/>
    <n v="0"/>
    <n v="9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6"/>
    <x v="67"/>
    <m/>
    <x v="6"/>
    <n v="0"/>
    <n v="0"/>
    <n v="83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6"/>
    <x v="67"/>
    <m/>
    <x v="7"/>
    <n v="1"/>
    <n v="0"/>
    <n v="80"/>
    <n v="1"/>
    <n v="8"/>
    <n v="6"/>
    <n v="2"/>
    <n v="11"/>
    <n v="6"/>
    <n v="9"/>
    <n v="2"/>
    <n v="0"/>
    <n v="0"/>
    <n v="0"/>
    <n v="0"/>
    <n v="3"/>
    <n v="0"/>
    <n v="0"/>
    <n v="0"/>
    <n v="0"/>
    <n v="0"/>
    <n v="0"/>
    <n v="0"/>
    <n v="1"/>
    <n v="0"/>
    <n v="1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5"/>
    <n v="6"/>
    <n v="12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1"/>
    <n v="0"/>
    <n v="6"/>
    <n v="19"/>
    <n v="8"/>
    <n v="18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2"/>
    <x v="73"/>
    <m/>
    <x v="2"/>
    <n v="0"/>
    <n v="0"/>
    <n v="61"/>
    <n v="0"/>
    <n v="6"/>
    <n v="20"/>
    <n v="6"/>
    <n v="11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2"/>
    <x v="73"/>
    <m/>
    <x v="4"/>
    <n v="0"/>
    <n v="0"/>
    <n v="74"/>
    <n v="0"/>
    <n v="6"/>
    <n v="47"/>
    <n v="9"/>
    <n v="16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2"/>
    <x v="73"/>
    <m/>
    <x v="6"/>
    <n v="1"/>
    <n v="0"/>
    <n v="71"/>
    <n v="1"/>
    <n v="10"/>
    <n v="29"/>
    <n v="10"/>
    <n v="12"/>
    <n v="2"/>
    <n v="3"/>
    <n v="1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2"/>
    <x v="73"/>
    <m/>
    <x v="7"/>
    <n v="2"/>
    <n v="0"/>
    <n v="54"/>
    <n v="0"/>
    <n v="11"/>
    <n v="27"/>
    <n v="7"/>
    <n v="12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0"/>
    <n v="4"/>
    <n v="3"/>
    <n v="5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5"/>
    <x v="76"/>
    <m/>
    <x v="6"/>
    <n v="4"/>
    <n v="0"/>
    <n v="17"/>
    <n v="2"/>
    <n v="2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5"/>
    <x v="76"/>
    <m/>
    <x v="7"/>
    <n v="0"/>
    <n v="0"/>
    <n v="13"/>
    <n v="0"/>
    <n v="0"/>
    <n v="3"/>
    <n v="0"/>
    <n v="2"/>
    <n v="4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7"/>
    <x v="78"/>
    <m/>
    <x v="2"/>
    <n v="1"/>
    <n v="0"/>
    <n v="13"/>
    <n v="2"/>
    <n v="2"/>
    <n v="2"/>
    <n v="0"/>
    <n v="2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7"/>
    <x v="78"/>
    <m/>
    <x v="3"/>
    <n v="0"/>
    <n v="0"/>
    <n v="1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3"/>
    <n v="2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3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9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5"/>
    <n v="0"/>
    <n v="1"/>
    <n v="2"/>
    <n v="1"/>
    <n v="7"/>
    <n v="2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3"/>
    <n v="0"/>
    <n v="1"/>
    <n v="9"/>
    <n v="0"/>
    <n v="9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1"/>
    <n v="0"/>
    <n v="52"/>
    <n v="0"/>
    <n v="1"/>
    <n v="6"/>
    <n v="0"/>
    <n v="5"/>
    <n v="3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8"/>
    <x v="79"/>
    <m/>
    <x v="7"/>
    <n v="0"/>
    <n v="0"/>
    <n v="46"/>
    <n v="0"/>
    <n v="0"/>
    <n v="3"/>
    <n v="0"/>
    <n v="10"/>
    <n v="0"/>
    <n v="18"/>
    <n v="8"/>
    <n v="0"/>
    <n v="0"/>
    <n v="0"/>
    <n v="0"/>
    <n v="0"/>
    <n v="0"/>
    <n v="0"/>
    <n v="0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79"/>
    <x v="80"/>
    <m/>
    <x v="1"/>
    <n v="3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3"/>
  </r>
  <r>
    <s v="CANGUCU2019/Mar"/>
    <x v="79"/>
    <x v="80"/>
    <m/>
    <x v="2"/>
    <n v="0"/>
    <n v="0"/>
    <n v="33"/>
    <n v="6"/>
    <n v="2"/>
    <n v="3"/>
    <n v="1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2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79"/>
    <x v="80"/>
    <m/>
    <x v="6"/>
    <n v="2"/>
    <n v="0"/>
    <n v="28"/>
    <n v="12"/>
    <n v="0"/>
    <n v="0"/>
    <n v="0"/>
    <n v="3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79"/>
    <x v="80"/>
    <m/>
    <x v="7"/>
    <n v="0"/>
    <n v="0"/>
    <n v="32"/>
    <n v="8"/>
    <n v="1"/>
    <n v="6"/>
    <n v="0"/>
    <n v="1"/>
    <n v="4"/>
    <n v="0"/>
    <n v="5"/>
    <n v="0"/>
    <n v="0"/>
    <n v="0"/>
    <n v="0"/>
    <n v="1"/>
    <n v="1"/>
    <n v="0"/>
    <n v="1"/>
    <n v="0"/>
    <n v="0"/>
    <n v="0"/>
    <n v="0"/>
    <n v="0"/>
    <n v="0"/>
    <n v="0"/>
  </r>
  <r>
    <s v="CANOAS2019/Jan"/>
    <x v="80"/>
    <x v="81"/>
    <s v="CANOAS"/>
    <x v="0"/>
    <n v="13"/>
    <n v="1"/>
    <n v="301"/>
    <n v="0"/>
    <n v="49"/>
    <n v="310"/>
    <n v="72"/>
    <n v="84"/>
    <n v="19"/>
    <n v="31"/>
    <n v="39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0"/>
    <x v="81"/>
    <m/>
    <x v="1"/>
    <n v="4"/>
    <n v="0"/>
    <n v="323"/>
    <n v="1"/>
    <n v="57"/>
    <n v="300"/>
    <n v="67"/>
    <n v="56"/>
    <n v="18"/>
    <n v="23"/>
    <n v="58"/>
    <n v="0"/>
    <n v="0"/>
    <n v="0"/>
    <n v="0"/>
    <n v="11"/>
    <n v="7"/>
    <n v="0"/>
    <n v="1"/>
    <n v="0"/>
    <n v="0"/>
    <n v="0"/>
    <n v="5"/>
    <n v="0"/>
    <n v="0"/>
    <n v="4"/>
  </r>
  <r>
    <s v="CANOAS2019/Mar"/>
    <x v="80"/>
    <x v="81"/>
    <m/>
    <x v="2"/>
    <n v="3"/>
    <n v="0"/>
    <n v="318"/>
    <n v="1"/>
    <n v="59"/>
    <n v="307"/>
    <n v="54"/>
    <n v="78"/>
    <n v="20"/>
    <n v="24"/>
    <n v="49"/>
    <n v="0"/>
    <n v="0"/>
    <n v="0"/>
    <n v="0"/>
    <n v="7"/>
    <n v="11"/>
    <n v="1"/>
    <n v="1"/>
    <n v="0"/>
    <n v="3"/>
    <n v="0"/>
    <n v="2"/>
    <n v="0"/>
    <n v="1"/>
    <n v="3"/>
  </r>
  <r>
    <s v="CANOAS2019/Apr"/>
    <x v="80"/>
    <x v="81"/>
    <m/>
    <x v="3"/>
    <n v="5"/>
    <n v="0"/>
    <n v="365"/>
    <n v="1"/>
    <n v="61"/>
    <n v="358"/>
    <n v="73"/>
    <n v="50"/>
    <n v="16"/>
    <n v="30"/>
    <n v="43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0"/>
    <x v="81"/>
    <m/>
    <x v="4"/>
    <n v="6"/>
    <n v="0"/>
    <n v="380"/>
    <n v="3"/>
    <n v="62"/>
    <n v="412"/>
    <n v="51"/>
    <n v="56"/>
    <n v="14"/>
    <n v="28"/>
    <n v="46"/>
    <n v="0"/>
    <n v="0"/>
    <n v="0"/>
    <n v="0"/>
    <n v="9"/>
    <n v="11"/>
    <n v="2"/>
    <n v="0"/>
    <n v="0"/>
    <n v="0"/>
    <n v="0"/>
    <n v="5"/>
    <n v="0"/>
    <n v="0"/>
    <n v="8"/>
  </r>
  <r>
    <s v="CANOAS2019/Jun"/>
    <x v="80"/>
    <x v="81"/>
    <m/>
    <x v="5"/>
    <n v="4"/>
    <n v="0"/>
    <n v="313"/>
    <n v="2"/>
    <n v="59"/>
    <n v="336"/>
    <n v="45"/>
    <n v="52"/>
    <n v="7"/>
    <n v="36"/>
    <n v="61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0"/>
    <x v="81"/>
    <m/>
    <x v="6"/>
    <n v="2"/>
    <n v="0"/>
    <n v="310"/>
    <n v="3"/>
    <n v="55"/>
    <n v="374"/>
    <n v="52"/>
    <n v="60"/>
    <n v="15"/>
    <n v="43"/>
    <n v="54"/>
    <n v="0"/>
    <n v="0"/>
    <n v="0"/>
    <n v="0"/>
    <n v="12"/>
    <n v="9"/>
    <n v="0"/>
    <n v="0"/>
    <n v="0"/>
    <n v="0"/>
    <n v="0"/>
    <n v="7"/>
    <n v="0"/>
    <n v="0"/>
    <n v="2"/>
  </r>
  <r>
    <s v="CANOAS2019/Aug"/>
    <x v="80"/>
    <x v="81"/>
    <m/>
    <x v="7"/>
    <n v="6"/>
    <n v="0"/>
    <n v="323"/>
    <n v="3"/>
    <n v="43"/>
    <n v="353"/>
    <n v="65"/>
    <n v="47"/>
    <n v="7"/>
    <n v="17"/>
    <n v="56"/>
    <n v="0"/>
    <n v="0"/>
    <n v="0"/>
    <n v="0"/>
    <n v="3"/>
    <n v="15"/>
    <n v="1"/>
    <n v="0"/>
    <n v="0"/>
    <n v="1"/>
    <n v="0"/>
    <n v="3"/>
    <n v="0"/>
    <n v="0"/>
    <n v="7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0"/>
    <n v="0"/>
    <n v="5"/>
    <n v="34"/>
    <n v="2"/>
    <n v="30"/>
    <n v="4"/>
    <n v="19"/>
    <n v="25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1"/>
    <n v="3"/>
    <n v="31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3"/>
    <x v="84"/>
    <m/>
    <x v="2"/>
    <n v="2"/>
    <n v="0"/>
    <n v="102"/>
    <n v="2"/>
    <n v="11"/>
    <n v="24"/>
    <n v="0"/>
    <n v="27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3"/>
    <x v="84"/>
    <m/>
    <x v="3"/>
    <n v="1"/>
    <n v="0"/>
    <n v="84"/>
    <n v="1"/>
    <n v="4"/>
    <n v="10"/>
    <n v="0"/>
    <n v="11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3"/>
    <x v="84"/>
    <m/>
    <x v="4"/>
    <n v="0"/>
    <n v="0"/>
    <n v="84"/>
    <n v="0"/>
    <n v="9"/>
    <n v="19"/>
    <n v="3"/>
    <n v="23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4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6"/>
    <n v="11"/>
    <n v="1"/>
    <n v="14"/>
    <n v="0"/>
    <n v="4"/>
    <n v="10"/>
    <n v="0"/>
    <n v="0"/>
    <n v="0"/>
    <n v="0"/>
    <n v="1"/>
    <n v="0"/>
    <n v="0"/>
    <n v="0"/>
    <n v="0"/>
    <n v="0"/>
    <n v="0"/>
    <n v="0"/>
    <n v="0"/>
    <n v="0"/>
    <n v="2"/>
  </r>
  <r>
    <s v="CAPAO DA CANOA2019/Aug"/>
    <x v="83"/>
    <x v="84"/>
    <m/>
    <x v="7"/>
    <n v="0"/>
    <n v="0"/>
    <n v="86"/>
    <n v="0"/>
    <n v="2"/>
    <n v="22"/>
    <n v="3"/>
    <n v="7"/>
    <n v="3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2"/>
    <n v="3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5"/>
    <x v="86"/>
    <m/>
    <x v="7"/>
    <n v="0"/>
    <n v="0"/>
    <n v="10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6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1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4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ZINHO2019/Jan"/>
    <x v="90"/>
    <x v="91"/>
    <s v="CARAZINHO"/>
    <x v="0"/>
    <n v="0"/>
    <n v="0"/>
    <n v="69"/>
    <n v="2"/>
    <n v="2"/>
    <n v="11"/>
    <n v="1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0"/>
    <n v="0"/>
    <n v="6"/>
    <n v="19"/>
    <n v="5"/>
    <n v="13"/>
    <n v="1"/>
    <n v="3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8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2"/>
    <n v="4"/>
    <n v="7"/>
    <n v="11"/>
    <n v="1"/>
    <n v="12"/>
    <n v="5"/>
    <n v="3"/>
    <n v="1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0"/>
    <x v="91"/>
    <m/>
    <x v="6"/>
    <n v="0"/>
    <n v="0"/>
    <n v="63"/>
    <n v="1"/>
    <n v="4"/>
    <n v="14"/>
    <n v="1"/>
    <n v="12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0"/>
    <x v="91"/>
    <m/>
    <x v="7"/>
    <n v="0"/>
    <n v="0"/>
    <n v="59"/>
    <n v="3"/>
    <n v="6"/>
    <n v="15"/>
    <n v="1"/>
    <n v="11"/>
    <n v="12"/>
    <n v="4"/>
    <n v="10"/>
    <n v="0"/>
    <n v="0"/>
    <n v="0"/>
    <n v="0"/>
    <n v="5"/>
    <n v="5"/>
    <n v="0"/>
    <n v="0"/>
    <n v="0"/>
    <n v="0"/>
    <n v="0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7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8"/>
    <n v="0"/>
    <n v="0"/>
    <n v="1"/>
    <n v="0"/>
    <n v="4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45"/>
    <n v="3"/>
    <n v="70"/>
    <n v="138"/>
    <n v="50"/>
    <n v="131"/>
    <n v="12"/>
    <n v="17"/>
    <n v="17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6"/>
    <x v="97"/>
    <m/>
    <x v="1"/>
    <n v="6"/>
    <n v="0"/>
    <n v="285"/>
    <n v="2"/>
    <n v="74"/>
    <n v="169"/>
    <n v="44"/>
    <n v="138"/>
    <n v="11"/>
    <n v="26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6"/>
    <x v="97"/>
    <m/>
    <x v="2"/>
    <n v="3"/>
    <n v="2"/>
    <n v="415"/>
    <n v="5"/>
    <n v="89"/>
    <n v="160"/>
    <n v="43"/>
    <n v="128"/>
    <n v="31"/>
    <n v="24"/>
    <n v="15"/>
    <n v="0"/>
    <n v="0"/>
    <n v="0"/>
    <n v="0"/>
    <n v="3"/>
    <n v="9"/>
    <n v="0"/>
    <n v="1"/>
    <n v="0"/>
    <n v="0"/>
    <n v="0"/>
    <n v="8"/>
    <n v="0"/>
    <n v="0"/>
    <n v="4"/>
  </r>
  <r>
    <s v="CAXIAS DO SUL2019/Apr"/>
    <x v="96"/>
    <x v="97"/>
    <m/>
    <x v="3"/>
    <n v="6"/>
    <n v="0"/>
    <n v="306"/>
    <n v="2"/>
    <n v="105"/>
    <n v="150"/>
    <n v="39"/>
    <n v="138"/>
    <n v="22"/>
    <n v="16"/>
    <n v="21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6"/>
    <x v="97"/>
    <m/>
    <x v="4"/>
    <n v="3"/>
    <n v="0"/>
    <n v="315"/>
    <n v="3"/>
    <n v="130"/>
    <n v="159"/>
    <n v="42"/>
    <n v="134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6"/>
    <x v="97"/>
    <m/>
    <x v="5"/>
    <n v="3"/>
    <n v="0"/>
    <n v="303"/>
    <n v="1"/>
    <n v="81"/>
    <n v="153"/>
    <n v="29"/>
    <n v="101"/>
    <n v="15"/>
    <n v="16"/>
    <n v="13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6"/>
    <x v="97"/>
    <m/>
    <x v="6"/>
    <n v="8"/>
    <n v="2"/>
    <n v="348"/>
    <n v="5"/>
    <n v="81"/>
    <n v="153"/>
    <n v="21"/>
    <n v="130"/>
    <n v="20"/>
    <n v="22"/>
    <n v="23"/>
    <n v="0"/>
    <n v="0"/>
    <n v="0"/>
    <n v="0"/>
    <n v="20"/>
    <n v="8"/>
    <n v="0"/>
    <n v="1"/>
    <n v="0"/>
    <n v="1"/>
    <n v="0"/>
    <n v="23"/>
    <n v="0"/>
    <n v="0"/>
    <n v="8"/>
  </r>
  <r>
    <s v="CAXIAS DO SUL2019/Aug"/>
    <x v="96"/>
    <x v="97"/>
    <m/>
    <x v="7"/>
    <n v="5"/>
    <n v="2"/>
    <n v="316"/>
    <n v="2"/>
    <n v="103"/>
    <n v="197"/>
    <n v="29"/>
    <n v="100"/>
    <n v="14"/>
    <n v="10"/>
    <n v="16"/>
    <n v="0"/>
    <n v="0"/>
    <n v="0"/>
    <n v="0"/>
    <n v="15"/>
    <n v="3"/>
    <n v="0"/>
    <n v="0"/>
    <n v="0"/>
    <n v="0"/>
    <n v="0"/>
    <n v="39"/>
    <n v="0"/>
    <n v="0"/>
    <n v="5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6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8"/>
    <x v="99"/>
    <m/>
    <x v="7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4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0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30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5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6"/>
    <n v="3"/>
    <n v="0"/>
    <n v="2"/>
    <n v="0"/>
    <n v="4"/>
    <n v="0"/>
    <n v="10"/>
    <n v="13"/>
    <n v="0"/>
    <n v="0"/>
    <n v="0"/>
    <n v="0"/>
    <n v="0"/>
    <n v="2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5"/>
    <n v="1"/>
    <n v="0"/>
    <n v="1"/>
    <n v="0"/>
    <n v="0"/>
    <n v="0"/>
    <n v="6"/>
    <n v="18"/>
    <n v="0"/>
    <n v="0"/>
    <n v="0"/>
    <n v="0"/>
    <n v="1"/>
    <n v="0"/>
    <n v="0"/>
    <n v="0"/>
    <n v="0"/>
    <n v="0"/>
    <n v="0"/>
    <n v="0"/>
    <n v="0"/>
    <n v="0"/>
    <n v="1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7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7"/>
    <x v="108"/>
    <m/>
    <x v="6"/>
    <n v="0"/>
    <n v="0"/>
    <n v="14"/>
    <n v="4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7"/>
    <x v="108"/>
    <m/>
    <x v="7"/>
    <n v="1"/>
    <n v="0"/>
    <n v="7"/>
    <n v="2"/>
    <n v="1"/>
    <n v="4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3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4"/>
    <n v="0"/>
    <n v="5"/>
    <n v="7"/>
    <n v="0"/>
    <n v="8"/>
    <n v="0"/>
    <n v="4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4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5"/>
    <n v="0"/>
    <n v="1"/>
    <n v="6"/>
    <n v="1"/>
    <n v="1"/>
    <n v="1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09"/>
    <x v="110"/>
    <m/>
    <x v="7"/>
    <n v="0"/>
    <n v="0"/>
    <n v="18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6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4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6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9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8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3"/>
    <n v="0"/>
    <n v="5"/>
    <n v="7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5"/>
    <x v="126"/>
    <m/>
    <x v="2"/>
    <n v="0"/>
    <n v="0"/>
    <n v="84"/>
    <n v="1"/>
    <n v="12"/>
    <n v="26"/>
    <n v="1"/>
    <n v="7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4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5"/>
    <x v="126"/>
    <m/>
    <x v="4"/>
    <n v="1"/>
    <n v="0"/>
    <n v="82"/>
    <n v="4"/>
    <n v="19"/>
    <n v="25"/>
    <n v="3"/>
    <n v="3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5"/>
    <x v="126"/>
    <m/>
    <x v="5"/>
    <n v="1"/>
    <n v="0"/>
    <n v="48"/>
    <n v="3"/>
    <n v="4"/>
    <n v="22"/>
    <n v="0"/>
    <n v="5"/>
    <n v="6"/>
    <n v="5"/>
    <n v="10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5"/>
    <x v="126"/>
    <m/>
    <x v="6"/>
    <n v="1"/>
    <n v="0"/>
    <n v="58"/>
    <n v="2"/>
    <n v="3"/>
    <n v="19"/>
    <n v="3"/>
    <n v="7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5"/>
    <x v="126"/>
    <m/>
    <x v="7"/>
    <n v="1"/>
    <n v="0"/>
    <n v="83"/>
    <n v="3"/>
    <n v="5"/>
    <n v="21"/>
    <n v="0"/>
    <n v="7"/>
    <n v="6"/>
    <n v="6"/>
    <n v="2"/>
    <n v="0"/>
    <n v="0"/>
    <n v="0"/>
    <n v="0"/>
    <n v="5"/>
    <n v="3"/>
    <n v="0"/>
    <n v="0"/>
    <n v="0"/>
    <n v="0"/>
    <n v="0"/>
    <n v="0"/>
    <n v="0"/>
    <n v="0"/>
    <n v="1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2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0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7"/>
    <x v="128"/>
    <m/>
    <x v="7"/>
    <n v="0"/>
    <n v="0"/>
    <n v="2"/>
    <n v="1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5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8"/>
    <n v="0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1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0"/>
    <n v="0"/>
    <n v="3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1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7"/>
    <n v="3"/>
    <n v="0"/>
    <n v="0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4"/>
    <n v="0"/>
    <n v="4"/>
    <n v="5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1"/>
    <n v="3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0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6"/>
    <x v="137"/>
    <m/>
    <x v="4"/>
    <n v="0"/>
    <n v="0"/>
    <n v="42"/>
    <n v="5"/>
    <n v="2"/>
    <n v="11"/>
    <n v="0"/>
    <n v="4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7"/>
    <n v="9"/>
    <n v="1"/>
    <n v="5"/>
    <n v="0"/>
    <n v="3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2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2"/>
    <n v="2"/>
    <n v="0"/>
    <n v="4"/>
    <n v="3"/>
    <n v="1"/>
    <n v="7"/>
    <n v="0"/>
    <n v="0"/>
    <n v="0"/>
    <n v="0"/>
    <n v="0"/>
    <n v="0"/>
    <n v="0"/>
    <n v="0"/>
    <n v="0"/>
    <n v="0"/>
    <n v="0"/>
    <n v="0"/>
    <n v="0"/>
    <n v="0"/>
    <n v="1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19"/>
    <n v="1"/>
    <n v="4"/>
    <n v="9"/>
    <n v="3"/>
    <n v="8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1"/>
    <x v="142"/>
    <m/>
    <x v="2"/>
    <n v="1"/>
    <n v="0"/>
    <n v="33"/>
    <n v="1"/>
    <n v="4"/>
    <n v="11"/>
    <n v="3"/>
    <n v="2"/>
    <n v="2"/>
    <n v="4"/>
    <n v="3"/>
    <n v="0"/>
    <n v="0"/>
    <n v="0"/>
    <n v="0"/>
    <n v="3"/>
    <n v="1"/>
    <n v="0"/>
    <n v="0"/>
    <n v="0"/>
    <n v="0"/>
    <n v="0"/>
    <n v="2"/>
    <n v="0"/>
    <n v="0"/>
    <n v="1"/>
  </r>
  <r>
    <s v="ELDORADO DO SUL2019/Apr"/>
    <x v="141"/>
    <x v="142"/>
    <m/>
    <x v="3"/>
    <n v="1"/>
    <n v="0"/>
    <n v="23"/>
    <n v="0"/>
    <n v="1"/>
    <n v="12"/>
    <n v="7"/>
    <n v="7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20"/>
    <n v="0"/>
    <n v="0"/>
    <n v="23"/>
    <n v="1"/>
    <n v="6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1"/>
    <x v="142"/>
    <m/>
    <x v="5"/>
    <n v="1"/>
    <n v="0"/>
    <n v="20"/>
    <n v="0"/>
    <n v="2"/>
    <n v="21"/>
    <n v="1"/>
    <n v="6"/>
    <n v="1"/>
    <n v="13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1"/>
    <x v="142"/>
    <m/>
    <x v="6"/>
    <n v="0"/>
    <n v="0"/>
    <n v="26"/>
    <n v="0"/>
    <n v="0"/>
    <n v="16"/>
    <n v="0"/>
    <n v="11"/>
    <n v="1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19"/>
    <n v="0"/>
    <n v="3"/>
    <n v="11"/>
    <n v="2"/>
    <n v="9"/>
    <n v="1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7"/>
    <n v="0"/>
    <n v="0"/>
    <n v="2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ENCRUZILHADA DO SUL2019/Jan"/>
    <x v="143"/>
    <x v="144"/>
    <s v="ENCRUZILHADA DO SUL"/>
    <x v="0"/>
    <n v="0"/>
    <n v="0"/>
    <n v="18"/>
    <n v="1"/>
    <n v="0"/>
    <n v="5"/>
    <n v="0"/>
    <n v="1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1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1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3"/>
    <x v="144"/>
    <m/>
    <x v="3"/>
    <n v="1"/>
    <n v="0"/>
    <n v="20"/>
    <n v="1"/>
    <n v="1"/>
    <n v="12"/>
    <n v="0"/>
    <n v="2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19"/>
    <n v="1"/>
    <n v="0"/>
    <n v="3"/>
    <n v="0"/>
    <n v="2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3"/>
    <x v="144"/>
    <m/>
    <x v="7"/>
    <n v="0"/>
    <n v="0"/>
    <n v="9"/>
    <n v="1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4"/>
    <n v="0"/>
    <n v="9"/>
    <n v="7"/>
    <n v="2"/>
    <n v="32"/>
    <n v="19"/>
    <n v="10"/>
    <n v="18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8"/>
    <n v="1"/>
    <n v="20"/>
    <n v="14"/>
    <n v="2"/>
    <n v="18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8"/>
    <x v="149"/>
    <m/>
    <x v="2"/>
    <n v="0"/>
    <n v="0"/>
    <n v="104"/>
    <n v="0"/>
    <n v="7"/>
    <n v="13"/>
    <n v="1"/>
    <n v="25"/>
    <n v="18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8"/>
    <n v="0"/>
    <n v="10"/>
    <n v="26"/>
    <n v="1"/>
    <n v="16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9"/>
    <n v="0"/>
    <n v="10"/>
    <n v="17"/>
    <n v="3"/>
    <n v="22"/>
    <n v="18"/>
    <n v="16"/>
    <n v="15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8"/>
    <x v="149"/>
    <m/>
    <x v="5"/>
    <n v="1"/>
    <n v="0"/>
    <n v="103"/>
    <n v="1"/>
    <n v="13"/>
    <n v="14"/>
    <n v="0"/>
    <n v="25"/>
    <n v="16"/>
    <n v="28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8"/>
    <x v="149"/>
    <m/>
    <x v="6"/>
    <n v="0"/>
    <n v="0"/>
    <n v="84"/>
    <n v="1"/>
    <n v="5"/>
    <n v="26"/>
    <n v="0"/>
    <n v="32"/>
    <n v="4"/>
    <n v="28"/>
    <n v="11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8"/>
    <x v="149"/>
    <m/>
    <x v="7"/>
    <n v="4"/>
    <n v="0"/>
    <n v="57"/>
    <n v="0"/>
    <n v="13"/>
    <n v="18"/>
    <n v="0"/>
    <n v="18"/>
    <n v="25"/>
    <n v="25"/>
    <n v="15"/>
    <n v="0"/>
    <n v="0"/>
    <n v="0"/>
    <n v="0"/>
    <n v="0"/>
    <n v="3"/>
    <n v="0"/>
    <n v="0"/>
    <n v="0"/>
    <n v="0"/>
    <n v="0"/>
    <n v="0"/>
    <n v="0"/>
    <n v="0"/>
    <n v="4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7"/>
    <n v="1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1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3"/>
    <n v="1"/>
    <n v="4"/>
    <n v="10"/>
    <n v="3"/>
    <n v="5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6"/>
    <n v="0"/>
    <n v="4"/>
    <n v="12"/>
    <n v="3"/>
    <n v="10"/>
    <n v="1"/>
    <n v="7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8"/>
    <n v="0"/>
    <n v="8"/>
    <n v="4"/>
    <n v="5"/>
    <n v="8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6"/>
    <x v="157"/>
    <m/>
    <x v="5"/>
    <n v="0"/>
    <n v="0"/>
    <n v="36"/>
    <n v="0"/>
    <n v="3"/>
    <n v="14"/>
    <n v="7"/>
    <n v="7"/>
    <n v="1"/>
    <n v="2"/>
    <n v="1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8"/>
    <n v="0"/>
    <n v="6"/>
    <n v="12"/>
    <n v="0"/>
    <n v="9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6"/>
    <n v="1"/>
    <n v="6"/>
    <n v="11"/>
    <n v="7"/>
    <n v="16"/>
    <n v="0"/>
    <n v="6"/>
    <n v="3"/>
    <n v="0"/>
    <n v="0"/>
    <n v="0"/>
    <n v="0"/>
    <n v="1"/>
    <n v="2"/>
    <n v="0"/>
    <n v="0"/>
    <n v="0"/>
    <n v="0"/>
    <n v="0"/>
    <n v="0"/>
    <n v="0"/>
    <n v="0"/>
    <n v="0"/>
  </r>
  <r>
    <s v="ESTEIO2019/Jan"/>
    <x v="157"/>
    <x v="158"/>
    <s v="ESTEIO"/>
    <x v="0"/>
    <n v="2"/>
    <n v="0"/>
    <n v="61"/>
    <n v="0"/>
    <n v="8"/>
    <n v="45"/>
    <n v="5"/>
    <n v="22"/>
    <n v="2"/>
    <n v="7"/>
    <n v="3"/>
    <n v="0"/>
    <n v="0"/>
    <n v="0"/>
    <n v="0"/>
    <n v="0"/>
    <n v="6"/>
    <n v="0"/>
    <n v="0"/>
    <n v="0"/>
    <n v="0"/>
    <n v="0"/>
    <n v="3"/>
    <n v="0"/>
    <n v="0"/>
    <n v="2"/>
  </r>
  <r>
    <s v="ESTEIO2019/Feb"/>
    <x v="157"/>
    <x v="158"/>
    <m/>
    <x v="1"/>
    <n v="1"/>
    <n v="0"/>
    <n v="84"/>
    <n v="0"/>
    <n v="5"/>
    <n v="55"/>
    <n v="6"/>
    <n v="19"/>
    <n v="5"/>
    <n v="1"/>
    <n v="8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7"/>
    <x v="158"/>
    <m/>
    <x v="2"/>
    <n v="0"/>
    <n v="0"/>
    <n v="84"/>
    <n v="0"/>
    <n v="11"/>
    <n v="44"/>
    <n v="14"/>
    <n v="22"/>
    <n v="3"/>
    <n v="2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7"/>
    <x v="158"/>
    <m/>
    <x v="3"/>
    <n v="0"/>
    <n v="0"/>
    <n v="106"/>
    <n v="0"/>
    <n v="8"/>
    <n v="48"/>
    <n v="8"/>
    <n v="16"/>
    <n v="2"/>
    <n v="2"/>
    <n v="12"/>
    <n v="0"/>
    <n v="0"/>
    <n v="0"/>
    <n v="0"/>
    <n v="7"/>
    <n v="10"/>
    <n v="1"/>
    <n v="0"/>
    <n v="0"/>
    <n v="0"/>
    <n v="0"/>
    <n v="0"/>
    <n v="0"/>
    <n v="0"/>
    <n v="0"/>
  </r>
  <r>
    <s v="ESTEIO2019/May"/>
    <x v="157"/>
    <x v="158"/>
    <m/>
    <x v="4"/>
    <n v="2"/>
    <n v="0"/>
    <n v="117"/>
    <n v="0"/>
    <n v="15"/>
    <n v="68"/>
    <n v="10"/>
    <n v="23"/>
    <n v="2"/>
    <n v="2"/>
    <n v="11"/>
    <n v="0"/>
    <n v="0"/>
    <n v="0"/>
    <n v="0"/>
    <n v="10"/>
    <n v="4"/>
    <n v="1"/>
    <n v="0"/>
    <n v="0"/>
    <n v="0"/>
    <n v="0"/>
    <n v="6"/>
    <n v="0"/>
    <n v="0"/>
    <n v="3"/>
  </r>
  <r>
    <s v="ESTEIO2019/Jun"/>
    <x v="157"/>
    <x v="158"/>
    <m/>
    <x v="5"/>
    <n v="1"/>
    <n v="0"/>
    <n v="77"/>
    <n v="0"/>
    <n v="13"/>
    <n v="39"/>
    <n v="9"/>
    <n v="12"/>
    <n v="3"/>
    <n v="4"/>
    <n v="8"/>
    <n v="0"/>
    <n v="0"/>
    <n v="0"/>
    <n v="0"/>
    <n v="9"/>
    <n v="3"/>
    <n v="0"/>
    <n v="0"/>
    <n v="0"/>
    <n v="0"/>
    <n v="0"/>
    <n v="3"/>
    <n v="0"/>
    <n v="0"/>
    <n v="1"/>
  </r>
  <r>
    <s v="ESTEIO2019/Jul"/>
    <x v="157"/>
    <x v="158"/>
    <m/>
    <x v="6"/>
    <n v="0"/>
    <n v="0"/>
    <n v="89"/>
    <n v="0"/>
    <n v="14"/>
    <n v="52"/>
    <n v="7"/>
    <n v="11"/>
    <n v="3"/>
    <n v="2"/>
    <n v="11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7"/>
    <x v="158"/>
    <m/>
    <x v="7"/>
    <n v="2"/>
    <n v="0"/>
    <n v="97"/>
    <n v="0"/>
    <n v="14"/>
    <n v="54"/>
    <n v="7"/>
    <n v="16"/>
    <n v="0"/>
    <n v="0"/>
    <n v="13"/>
    <n v="0"/>
    <n v="0"/>
    <n v="0"/>
    <n v="0"/>
    <n v="7"/>
    <n v="11"/>
    <n v="0"/>
    <n v="0"/>
    <n v="0"/>
    <n v="0"/>
    <n v="0"/>
    <n v="1"/>
    <n v="0"/>
    <n v="0"/>
    <n v="2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4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8"/>
    <x v="159"/>
    <m/>
    <x v="4"/>
    <n v="1"/>
    <n v="0"/>
    <n v="15"/>
    <n v="0"/>
    <n v="0"/>
    <n v="8"/>
    <n v="0"/>
    <n v="8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8"/>
    <x v="159"/>
    <m/>
    <x v="6"/>
    <n v="1"/>
    <n v="0"/>
    <n v="20"/>
    <n v="0"/>
    <n v="0"/>
    <n v="3"/>
    <n v="0"/>
    <n v="8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8"/>
    <x v="159"/>
    <m/>
    <x v="7"/>
    <n v="0"/>
    <n v="0"/>
    <n v="31"/>
    <n v="0"/>
    <n v="1"/>
    <n v="2"/>
    <n v="3"/>
    <n v="9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4"/>
    <n v="0"/>
    <n v="59"/>
    <n v="1"/>
    <n v="36"/>
    <n v="11"/>
    <n v="4"/>
    <n v="16"/>
    <n v="0"/>
    <n v="10"/>
    <n v="4"/>
    <n v="0"/>
    <n v="0"/>
    <n v="0"/>
    <n v="0"/>
    <n v="0"/>
    <n v="1"/>
    <n v="0"/>
    <n v="0"/>
    <n v="0"/>
    <n v="0"/>
    <n v="0"/>
    <n v="0"/>
    <n v="0"/>
    <n v="0"/>
    <n v="4"/>
  </r>
  <r>
    <s v="FARROUPILHA2019/Feb"/>
    <x v="162"/>
    <x v="163"/>
    <m/>
    <x v="1"/>
    <n v="1"/>
    <n v="0"/>
    <n v="67"/>
    <n v="0"/>
    <n v="18"/>
    <n v="18"/>
    <n v="10"/>
    <n v="13"/>
    <n v="2"/>
    <n v="9"/>
    <n v="9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2"/>
    <x v="163"/>
    <m/>
    <x v="2"/>
    <n v="2"/>
    <n v="1"/>
    <n v="60"/>
    <n v="0"/>
    <n v="7"/>
    <n v="8"/>
    <n v="10"/>
    <n v="12"/>
    <n v="3"/>
    <n v="6"/>
    <n v="5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2"/>
    <x v="163"/>
    <m/>
    <x v="4"/>
    <n v="2"/>
    <n v="0"/>
    <n v="46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50"/>
    <n v="1"/>
    <n v="6"/>
    <n v="22"/>
    <n v="10"/>
    <n v="9"/>
    <n v="3"/>
    <n v="15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2"/>
    <x v="163"/>
    <m/>
    <x v="6"/>
    <n v="1"/>
    <n v="0"/>
    <n v="61"/>
    <n v="1"/>
    <n v="6"/>
    <n v="11"/>
    <n v="3"/>
    <n v="23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2"/>
    <x v="163"/>
    <m/>
    <x v="7"/>
    <n v="0"/>
    <n v="0"/>
    <n v="38"/>
    <n v="1"/>
    <n v="5"/>
    <n v="12"/>
    <n v="5"/>
    <n v="18"/>
    <n v="3"/>
    <n v="17"/>
    <n v="3"/>
    <n v="0"/>
    <n v="0"/>
    <n v="0"/>
    <n v="0"/>
    <n v="1"/>
    <n v="3"/>
    <n v="0"/>
    <n v="0"/>
    <n v="0"/>
    <n v="0"/>
    <n v="0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3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9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7"/>
    <x v="168"/>
    <m/>
    <x v="1"/>
    <n v="1"/>
    <n v="0"/>
    <n v="9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2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7"/>
    <x v="168"/>
    <m/>
    <x v="7"/>
    <n v="0"/>
    <n v="0"/>
    <n v="15"/>
    <n v="0"/>
    <n v="1"/>
    <n v="4"/>
    <n v="1"/>
    <n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4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69"/>
    <x v="170"/>
    <m/>
    <x v="7"/>
    <n v="0"/>
    <n v="0"/>
    <n v="16"/>
    <n v="2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1"/>
    <n v="3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4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3"/>
    <x v="174"/>
    <m/>
    <x v="6"/>
    <n v="0"/>
    <n v="0"/>
    <n v="19"/>
    <n v="3"/>
    <n v="2"/>
    <n v="0"/>
    <n v="0"/>
    <n v="8"/>
    <n v="6"/>
    <n v="26"/>
    <n v="2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18"/>
    <n v="0"/>
    <n v="1"/>
    <n v="2"/>
    <n v="0"/>
    <n v="10"/>
    <n v="2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2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4"/>
    <x v="175"/>
    <m/>
    <x v="1"/>
    <n v="1"/>
    <n v="0"/>
    <n v="13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3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4"/>
    <x v="175"/>
    <m/>
    <x v="4"/>
    <n v="2"/>
    <n v="0"/>
    <n v="18"/>
    <n v="3"/>
    <n v="1"/>
    <n v="2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5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7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5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2"/>
    <n v="0"/>
    <n v="4"/>
    <n v="2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0"/>
    <x v="181"/>
    <m/>
    <x v="1"/>
    <n v="0"/>
    <n v="0"/>
    <n v="19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1"/>
    <n v="0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5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l"/>
    <x v="181"/>
    <x v="182"/>
    <m/>
    <x v="6"/>
    <n v="0"/>
    <n v="0"/>
    <n v="9"/>
    <n v="3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5"/>
    <n v="0"/>
    <n v="3"/>
    <n v="0"/>
    <n v="0"/>
    <n v="13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9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0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3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6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0"/>
    <n v="0"/>
    <n v="2"/>
    <n v="1"/>
    <n v="0"/>
    <n v="12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49"/>
    <n v="0"/>
    <n v="1"/>
    <n v="1"/>
    <n v="0"/>
    <n v="10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9"/>
    <n v="1"/>
    <n v="136"/>
    <n v="1"/>
    <n v="18"/>
    <n v="246"/>
    <n v="46"/>
    <n v="56"/>
    <n v="13"/>
    <n v="8"/>
    <n v="18"/>
    <n v="0"/>
    <n v="0"/>
    <n v="0"/>
    <n v="0"/>
    <n v="6"/>
    <n v="12"/>
    <n v="0"/>
    <n v="0"/>
    <n v="0"/>
    <n v="0"/>
    <n v="0"/>
    <n v="5"/>
    <n v="0"/>
    <n v="0"/>
    <n v="11"/>
  </r>
  <r>
    <s v="GRAVATAI2019/Feb"/>
    <x v="185"/>
    <x v="186"/>
    <m/>
    <x v="1"/>
    <n v="10"/>
    <n v="0"/>
    <n v="178"/>
    <n v="5"/>
    <n v="38"/>
    <n v="213"/>
    <n v="40"/>
    <n v="55"/>
    <n v="9"/>
    <n v="10"/>
    <n v="25"/>
    <n v="0"/>
    <n v="0"/>
    <n v="0"/>
    <n v="0"/>
    <n v="6"/>
    <n v="10"/>
    <n v="2"/>
    <n v="0"/>
    <n v="0"/>
    <n v="2"/>
    <n v="0"/>
    <n v="1"/>
    <n v="0"/>
    <n v="0"/>
    <n v="11"/>
  </r>
  <r>
    <s v="GRAVATAI2019/Mar"/>
    <x v="185"/>
    <x v="186"/>
    <m/>
    <x v="2"/>
    <n v="5"/>
    <n v="0"/>
    <n v="175"/>
    <n v="2"/>
    <n v="39"/>
    <n v="216"/>
    <n v="37"/>
    <n v="51"/>
    <n v="13"/>
    <n v="5"/>
    <n v="33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5"/>
    <x v="186"/>
    <m/>
    <x v="3"/>
    <n v="3"/>
    <n v="0"/>
    <n v="186"/>
    <n v="4"/>
    <n v="39"/>
    <n v="226"/>
    <n v="53"/>
    <n v="50"/>
    <n v="12"/>
    <n v="11"/>
    <n v="26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5"/>
    <x v="186"/>
    <m/>
    <x v="4"/>
    <n v="8"/>
    <n v="0"/>
    <n v="218"/>
    <n v="6"/>
    <n v="57"/>
    <n v="223"/>
    <n v="50"/>
    <n v="63"/>
    <n v="10"/>
    <n v="12"/>
    <n v="19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5"/>
    <x v="186"/>
    <m/>
    <x v="5"/>
    <n v="4"/>
    <n v="0"/>
    <n v="167"/>
    <n v="9"/>
    <n v="34"/>
    <n v="181"/>
    <n v="34"/>
    <n v="60"/>
    <n v="7"/>
    <n v="11"/>
    <n v="30"/>
    <n v="0"/>
    <n v="0"/>
    <n v="0"/>
    <n v="0"/>
    <n v="1"/>
    <n v="2"/>
    <n v="0"/>
    <n v="0"/>
    <n v="0"/>
    <n v="2"/>
    <n v="2"/>
    <n v="7"/>
    <n v="0"/>
    <n v="0"/>
    <n v="4"/>
  </r>
  <r>
    <s v="GRAVATAI2019/Jul"/>
    <x v="185"/>
    <x v="186"/>
    <m/>
    <x v="6"/>
    <n v="5"/>
    <n v="0"/>
    <n v="160"/>
    <n v="1"/>
    <n v="26"/>
    <n v="203"/>
    <n v="23"/>
    <n v="55"/>
    <n v="8"/>
    <n v="7"/>
    <n v="29"/>
    <n v="0"/>
    <n v="0"/>
    <n v="0"/>
    <n v="0"/>
    <n v="6"/>
    <n v="7"/>
    <n v="0"/>
    <n v="0"/>
    <n v="0"/>
    <n v="0"/>
    <n v="1"/>
    <n v="7"/>
    <n v="0"/>
    <n v="0"/>
    <n v="5"/>
  </r>
  <r>
    <s v="GRAVATAI2019/Aug"/>
    <x v="185"/>
    <x v="186"/>
    <m/>
    <x v="7"/>
    <n v="2"/>
    <n v="1"/>
    <n v="155"/>
    <n v="2"/>
    <n v="62"/>
    <n v="223"/>
    <n v="44"/>
    <n v="50"/>
    <n v="23"/>
    <n v="15"/>
    <n v="24"/>
    <n v="0"/>
    <n v="0"/>
    <n v="0"/>
    <n v="0"/>
    <n v="5"/>
    <n v="2"/>
    <n v="0"/>
    <n v="0"/>
    <n v="0"/>
    <n v="1"/>
    <n v="1"/>
    <n v="0"/>
    <n v="0"/>
    <n v="0"/>
    <n v="2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6"/>
    <n v="2"/>
    <n v="27"/>
    <n v="4"/>
    <n v="0"/>
    <n v="0"/>
    <n v="0"/>
    <n v="0"/>
    <n v="0"/>
    <n v="7"/>
    <n v="0"/>
    <n v="0"/>
    <n v="0"/>
    <n v="0"/>
    <n v="0"/>
    <n v="0"/>
    <n v="0"/>
    <n v="0"/>
    <n v="3"/>
  </r>
  <r>
    <s v="GUAIBA2019/Feb"/>
    <x v="187"/>
    <x v="188"/>
    <m/>
    <x v="1"/>
    <n v="5"/>
    <n v="0"/>
    <n v="56"/>
    <n v="0"/>
    <n v="8"/>
    <n v="60"/>
    <n v="10"/>
    <n v="8"/>
    <n v="7"/>
    <n v="32"/>
    <n v="4"/>
    <n v="0"/>
    <n v="0"/>
    <n v="0"/>
    <n v="0"/>
    <n v="2"/>
    <n v="4"/>
    <n v="0"/>
    <n v="0"/>
    <n v="0"/>
    <n v="0"/>
    <n v="0"/>
    <n v="2"/>
    <n v="0"/>
    <n v="0"/>
    <n v="5"/>
  </r>
  <r>
    <s v="GUAIBA2019/Mar"/>
    <x v="187"/>
    <x v="188"/>
    <m/>
    <x v="2"/>
    <n v="1"/>
    <n v="0"/>
    <n v="43"/>
    <n v="0"/>
    <n v="7"/>
    <n v="45"/>
    <n v="2"/>
    <n v="13"/>
    <n v="2"/>
    <n v="32"/>
    <n v="16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7"/>
    <x v="188"/>
    <m/>
    <x v="3"/>
    <n v="5"/>
    <n v="1"/>
    <n v="55"/>
    <n v="1"/>
    <n v="5"/>
    <n v="46"/>
    <n v="4"/>
    <n v="8"/>
    <n v="9"/>
    <n v="48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6"/>
    <n v="5"/>
    <n v="7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7"/>
    <x v="188"/>
    <m/>
    <x v="5"/>
    <n v="3"/>
    <n v="0"/>
    <n v="57"/>
    <n v="1"/>
    <n v="8"/>
    <n v="35"/>
    <n v="1"/>
    <n v="11"/>
    <n v="5"/>
    <n v="25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7"/>
    <x v="188"/>
    <m/>
    <x v="6"/>
    <n v="2"/>
    <n v="0"/>
    <n v="62"/>
    <n v="0"/>
    <n v="3"/>
    <n v="42"/>
    <n v="1"/>
    <n v="11"/>
    <n v="4"/>
    <n v="6"/>
    <n v="11"/>
    <n v="0"/>
    <n v="0"/>
    <n v="0"/>
    <n v="0"/>
    <n v="11"/>
    <n v="2"/>
    <n v="2"/>
    <n v="0"/>
    <n v="0"/>
    <n v="0"/>
    <n v="0"/>
    <n v="0"/>
    <n v="0"/>
    <n v="0"/>
    <n v="2"/>
  </r>
  <r>
    <s v="GUAIBA2019/Aug"/>
    <x v="187"/>
    <x v="188"/>
    <m/>
    <x v="7"/>
    <n v="0"/>
    <n v="0"/>
    <n v="47"/>
    <n v="2"/>
    <n v="3"/>
    <n v="35"/>
    <n v="0"/>
    <n v="4"/>
    <n v="4"/>
    <n v="38"/>
    <n v="15"/>
    <n v="0"/>
    <n v="0"/>
    <n v="0"/>
    <n v="0"/>
    <n v="5"/>
    <n v="2"/>
    <n v="0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4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8"/>
    <x v="189"/>
    <m/>
    <x v="5"/>
    <n v="0"/>
    <n v="0"/>
    <n v="15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2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8"/>
    <x v="189"/>
    <m/>
    <x v="7"/>
    <n v="0"/>
    <n v="0"/>
    <n v="12"/>
    <n v="1"/>
    <n v="2"/>
    <n v="2"/>
    <n v="2"/>
    <n v="2"/>
    <n v="1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0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8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1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6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1"/>
    <x v="192"/>
    <m/>
    <x v="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8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6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7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0"/>
    <x v="201"/>
    <m/>
    <x v="5"/>
    <n v="1"/>
    <n v="0"/>
    <n v="9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1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3"/>
    <n v="3"/>
    <n v="0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5"/>
    <n v="0"/>
    <n v="2"/>
    <n v="3"/>
    <n v="0"/>
    <n v="3"/>
    <n v="0"/>
    <n v="5"/>
    <n v="2"/>
    <n v="0"/>
    <n v="0"/>
    <n v="0"/>
    <n v="0"/>
    <n v="3"/>
    <n v="1"/>
    <n v="0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1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10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5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3"/>
    <n v="0"/>
    <n v="1"/>
    <n v="3"/>
    <n v="0"/>
    <n v="5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8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22"/>
    <n v="0"/>
    <n v="2"/>
    <n v="3"/>
    <n v="0"/>
    <n v="6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7"/>
    <n v="0"/>
    <n v="3"/>
    <n v="5"/>
    <n v="1"/>
    <n v="3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19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2"/>
    <x v="203"/>
    <m/>
    <x v="1"/>
    <n v="0"/>
    <n v="0"/>
    <n v="68"/>
    <n v="0"/>
    <n v="2"/>
    <n v="13"/>
    <n v="2"/>
    <n v="13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2"/>
    <x v="203"/>
    <m/>
    <x v="2"/>
    <n v="2"/>
    <n v="0"/>
    <n v="81"/>
    <n v="2"/>
    <n v="3"/>
    <n v="6"/>
    <n v="0"/>
    <n v="11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2"/>
    <x v="203"/>
    <m/>
    <x v="3"/>
    <n v="0"/>
    <n v="0"/>
    <n v="75"/>
    <n v="1"/>
    <n v="2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80"/>
    <n v="1"/>
    <n v="6"/>
    <n v="9"/>
    <n v="0"/>
    <n v="9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2"/>
    <x v="203"/>
    <m/>
    <x v="5"/>
    <n v="0"/>
    <n v="0"/>
    <n v="59"/>
    <n v="0"/>
    <n v="3"/>
    <n v="11"/>
    <n v="0"/>
    <n v="7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4"/>
    <n v="1"/>
    <n v="11"/>
    <n v="15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2"/>
    <x v="203"/>
    <m/>
    <x v="7"/>
    <n v="0"/>
    <n v="0"/>
    <n v="67"/>
    <n v="2"/>
    <n v="4"/>
    <n v="8"/>
    <n v="1"/>
    <n v="4"/>
    <n v="3"/>
    <n v="13"/>
    <n v="13"/>
    <n v="0"/>
    <n v="0"/>
    <n v="0"/>
    <n v="0"/>
    <n v="3"/>
    <n v="1"/>
    <n v="0"/>
    <n v="0"/>
    <n v="0"/>
    <n v="0"/>
    <n v="0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6"/>
    <n v="1"/>
    <n v="14"/>
    <n v="20"/>
    <n v="4"/>
    <n v="8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4"/>
    <x v="205"/>
    <m/>
    <x v="1"/>
    <n v="0"/>
    <n v="0"/>
    <n v="68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4"/>
    <x v="205"/>
    <m/>
    <x v="2"/>
    <n v="0"/>
    <n v="0"/>
    <n v="69"/>
    <n v="0"/>
    <n v="7"/>
    <n v="13"/>
    <n v="2"/>
    <n v="5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4"/>
    <x v="205"/>
    <m/>
    <x v="3"/>
    <n v="0"/>
    <n v="0"/>
    <n v="55"/>
    <n v="2"/>
    <n v="2"/>
    <n v="6"/>
    <n v="0"/>
    <n v="3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4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4"/>
    <x v="205"/>
    <m/>
    <x v="6"/>
    <n v="0"/>
    <n v="0"/>
    <n v="59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4"/>
    <x v="205"/>
    <m/>
    <x v="7"/>
    <n v="1"/>
    <n v="0"/>
    <n v="48"/>
    <n v="3"/>
    <n v="3"/>
    <n v="7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3"/>
    <n v="0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0"/>
    <x v="211"/>
    <m/>
    <x v="7"/>
    <n v="0"/>
    <n v="0"/>
    <n v="2"/>
    <n v="0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5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39"/>
    <n v="1"/>
    <n v="1"/>
    <n v="4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2"/>
    <n v="5"/>
    <n v="3"/>
    <n v="9"/>
    <n v="1"/>
    <n v="2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3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4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2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4"/>
    <n v="10"/>
    <n v="4"/>
    <n v="15"/>
    <n v="0"/>
    <n v="2"/>
    <n v="0"/>
    <n v="21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5"/>
    <n v="7"/>
    <n v="0"/>
    <n v="3"/>
    <n v="1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6"/>
    <n v="0"/>
    <n v="2"/>
    <n v="2"/>
    <n v="2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2"/>
    <x v="223"/>
    <m/>
    <x v="6"/>
    <n v="0"/>
    <n v="0"/>
    <n v="79"/>
    <n v="4"/>
    <n v="3"/>
    <n v="3"/>
    <n v="0"/>
    <n v="3"/>
    <n v="3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47"/>
    <n v="2"/>
    <n v="3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2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4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an"/>
    <x v="225"/>
    <x v="226"/>
    <s v="JARI"/>
    <x v="0"/>
    <n v="0"/>
    <n v="0"/>
    <n v="2"/>
    <n v="1"/>
    <n v="0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2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7"/>
    <x v="228"/>
    <m/>
    <x v="3"/>
    <n v="0"/>
    <n v="0"/>
    <n v="16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7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4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6"/>
    <n v="5"/>
    <n v="1"/>
    <n v="4"/>
    <n v="1"/>
    <n v="3"/>
    <n v="3"/>
    <n v="2"/>
    <n v="1"/>
    <n v="0"/>
    <n v="0"/>
    <n v="0"/>
    <n v="0"/>
    <n v="4"/>
    <n v="3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4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6"/>
    <n v="4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8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6"/>
    <n v="0"/>
    <n v="0"/>
    <n v="3"/>
    <n v="0"/>
    <n v="6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1"/>
    <n v="0"/>
    <n v="47"/>
    <n v="4"/>
    <n v="1"/>
    <n v="4"/>
    <n v="0"/>
    <n v="4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0"/>
    <x v="231"/>
    <m/>
    <x v="7"/>
    <n v="0"/>
    <n v="0"/>
    <n v="52"/>
    <n v="4"/>
    <n v="2"/>
    <n v="2"/>
    <n v="0"/>
    <n v="4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5"/>
    <n v="0"/>
    <n v="12"/>
    <n v="14"/>
    <n v="4"/>
    <n v="22"/>
    <n v="5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6"/>
    <n v="6"/>
    <n v="20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7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1"/>
    <n v="14"/>
    <n v="3"/>
    <n v="23"/>
    <n v="2"/>
    <n v="4"/>
    <n v="16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2"/>
    <x v="233"/>
    <m/>
    <x v="5"/>
    <n v="1"/>
    <n v="0"/>
    <n v="86"/>
    <n v="0"/>
    <n v="28"/>
    <n v="22"/>
    <n v="4"/>
    <n v="16"/>
    <n v="3"/>
    <n v="10"/>
    <n v="12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2"/>
    <x v="233"/>
    <m/>
    <x v="6"/>
    <n v="3"/>
    <n v="0"/>
    <n v="85"/>
    <n v="0"/>
    <n v="13"/>
    <n v="10"/>
    <n v="3"/>
    <n v="23"/>
    <n v="3"/>
    <n v="11"/>
    <n v="11"/>
    <n v="0"/>
    <n v="0"/>
    <n v="0"/>
    <n v="0"/>
    <n v="5"/>
    <n v="1"/>
    <n v="0"/>
    <n v="0"/>
    <n v="0"/>
    <n v="0"/>
    <n v="0"/>
    <n v="1"/>
    <n v="0"/>
    <n v="0"/>
    <n v="4"/>
  </r>
  <r>
    <s v="LAJEADO2019/Aug"/>
    <x v="232"/>
    <x v="233"/>
    <m/>
    <x v="7"/>
    <n v="0"/>
    <n v="0"/>
    <n v="87"/>
    <n v="1"/>
    <n v="16"/>
    <n v="14"/>
    <n v="2"/>
    <n v="9"/>
    <n v="4"/>
    <n v="13"/>
    <n v="11"/>
    <n v="0"/>
    <n v="0"/>
    <n v="0"/>
    <n v="0"/>
    <n v="7"/>
    <n v="0"/>
    <n v="0"/>
    <n v="0"/>
    <n v="0"/>
    <n v="0"/>
    <n v="0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6"/>
    <n v="2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0"/>
    <x v="241"/>
    <m/>
    <x v="7"/>
    <n v="0"/>
    <n v="0"/>
    <n v="0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3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4"/>
    <x v="245"/>
    <m/>
    <x v="3"/>
    <n v="0"/>
    <n v="0"/>
    <n v="30"/>
    <n v="3"/>
    <n v="4"/>
    <n v="3"/>
    <n v="0"/>
    <n v="10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1"/>
    <n v="32"/>
    <n v="0"/>
    <n v="0"/>
    <n v="2"/>
    <n v="0"/>
    <n v="4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4"/>
    <x v="245"/>
    <m/>
    <x v="6"/>
    <n v="0"/>
    <n v="0"/>
    <n v="39"/>
    <n v="0"/>
    <n v="2"/>
    <n v="1"/>
    <n v="0"/>
    <n v="12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4"/>
    <n v="0"/>
    <n v="3"/>
    <n v="4"/>
    <n v="0"/>
    <n v="3"/>
    <n v="1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3"/>
    <n v="1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49"/>
    <x v="250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1"/>
    <n v="5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5"/>
    <n v="1"/>
    <n v="5"/>
    <n v="5"/>
    <n v="5"/>
    <n v="8"/>
    <n v="4"/>
    <n v="12"/>
    <n v="6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6"/>
    <n v="3"/>
    <n v="3"/>
    <n v="16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4"/>
    <n v="1"/>
    <n v="3"/>
    <n v="15"/>
    <n v="2"/>
    <n v="3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7"/>
    <n v="1"/>
    <n v="11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59"/>
    <x v="260"/>
    <m/>
    <x v="5"/>
    <n v="2"/>
    <n v="0"/>
    <n v="44"/>
    <n v="1"/>
    <n v="4"/>
    <n v="11"/>
    <n v="3"/>
    <n v="10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59"/>
    <x v="260"/>
    <m/>
    <x v="6"/>
    <n v="1"/>
    <n v="0"/>
    <n v="68"/>
    <n v="0"/>
    <n v="2"/>
    <n v="15"/>
    <n v="1"/>
    <n v="3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59"/>
    <x v="260"/>
    <m/>
    <x v="7"/>
    <n v="0"/>
    <n v="0"/>
    <n v="57"/>
    <n v="1"/>
    <n v="1"/>
    <n v="8"/>
    <n v="1"/>
    <n v="10"/>
    <n v="3"/>
    <n v="29"/>
    <n v="9"/>
    <n v="0"/>
    <n v="0"/>
    <n v="0"/>
    <n v="0"/>
    <n v="4"/>
    <n v="3"/>
    <n v="1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4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7"/>
    <n v="5"/>
    <n v="2"/>
    <n v="2"/>
    <n v="0"/>
    <n v="0"/>
    <n v="4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MOSTARDAS2019/Aug"/>
    <x v="264"/>
    <x v="265"/>
    <m/>
    <x v="7"/>
    <n v="1"/>
    <n v="0"/>
    <n v="6"/>
    <n v="1"/>
    <n v="3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4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2"/>
    <n v="0"/>
    <n v="0"/>
    <n v="1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7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8"/>
    <n v="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2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4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9"/>
    <n v="0"/>
    <n v="0"/>
    <n v="1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4"/>
    <n v="2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9"/>
    <n v="0"/>
    <n v="0"/>
    <n v="0"/>
    <n v="0"/>
    <n v="1"/>
    <n v="0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4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3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0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5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2"/>
    <n v="3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5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3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9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4"/>
    <n v="0"/>
    <n v="1"/>
    <n v="1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5"/>
    <x v="287"/>
    <m/>
    <x v="3"/>
    <n v="0"/>
    <n v="0"/>
    <n v="10"/>
    <n v="0"/>
    <n v="2"/>
    <n v="8"/>
    <n v="0"/>
    <n v="5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4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5"/>
    <x v="287"/>
    <m/>
    <x v="5"/>
    <n v="0"/>
    <n v="0"/>
    <n v="19"/>
    <n v="0"/>
    <n v="4"/>
    <n v="3"/>
    <n v="2"/>
    <n v="4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5"/>
    <x v="287"/>
    <m/>
    <x v="6"/>
    <n v="1"/>
    <n v="0"/>
    <n v="16"/>
    <n v="2"/>
    <n v="6"/>
    <n v="8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5"/>
    <x v="287"/>
    <m/>
    <x v="7"/>
    <n v="0"/>
    <n v="0"/>
    <n v="16"/>
    <n v="3"/>
    <n v="3"/>
    <n v="4"/>
    <n v="0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39"/>
    <n v="2"/>
    <n v="25"/>
    <n v="170"/>
    <n v="48"/>
    <n v="5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88"/>
    <x v="290"/>
    <m/>
    <x v="1"/>
    <n v="3"/>
    <n v="0"/>
    <n v="230"/>
    <n v="1"/>
    <n v="35"/>
    <n v="159"/>
    <n v="62"/>
    <n v="66"/>
    <n v="6"/>
    <n v="11"/>
    <n v="15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88"/>
    <x v="290"/>
    <m/>
    <x v="2"/>
    <n v="3"/>
    <n v="0"/>
    <n v="235"/>
    <n v="3"/>
    <n v="28"/>
    <n v="134"/>
    <n v="40"/>
    <n v="65"/>
    <n v="7"/>
    <n v="12"/>
    <n v="31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88"/>
    <x v="290"/>
    <m/>
    <x v="3"/>
    <n v="1"/>
    <n v="0"/>
    <n v="295"/>
    <n v="1"/>
    <n v="34"/>
    <n v="168"/>
    <n v="57"/>
    <n v="62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88"/>
    <x v="290"/>
    <m/>
    <x v="4"/>
    <n v="2"/>
    <n v="0"/>
    <n v="279"/>
    <n v="0"/>
    <n v="43"/>
    <n v="155"/>
    <n v="33"/>
    <n v="71"/>
    <n v="13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88"/>
    <x v="290"/>
    <m/>
    <x v="5"/>
    <n v="4"/>
    <n v="0"/>
    <n v="227"/>
    <n v="0"/>
    <n v="51"/>
    <n v="168"/>
    <n v="51"/>
    <n v="7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88"/>
    <x v="290"/>
    <m/>
    <x v="6"/>
    <n v="3"/>
    <n v="0"/>
    <n v="263"/>
    <n v="1"/>
    <n v="53"/>
    <n v="160"/>
    <n v="51"/>
    <n v="60"/>
    <n v="9"/>
    <n v="47"/>
    <n v="23"/>
    <n v="0"/>
    <n v="0"/>
    <n v="0"/>
    <n v="0"/>
    <n v="12"/>
    <n v="9"/>
    <n v="0"/>
    <n v="0"/>
    <n v="0"/>
    <n v="1"/>
    <n v="1"/>
    <n v="0"/>
    <n v="0"/>
    <n v="0"/>
    <n v="3"/>
  </r>
  <r>
    <s v="NOVO HAMBURGO2019/Aug"/>
    <x v="288"/>
    <x v="290"/>
    <m/>
    <x v="7"/>
    <n v="2"/>
    <n v="0"/>
    <n v="254"/>
    <n v="0"/>
    <n v="74"/>
    <n v="144"/>
    <n v="61"/>
    <n v="51"/>
    <n v="10"/>
    <n v="57"/>
    <n v="23"/>
    <n v="1"/>
    <n v="0"/>
    <n v="0"/>
    <n v="0"/>
    <n v="14"/>
    <n v="12"/>
    <n v="0"/>
    <n v="1"/>
    <n v="0"/>
    <n v="0"/>
    <n v="0"/>
    <n v="0"/>
    <n v="0"/>
    <n v="0"/>
    <n v="2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4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2"/>
    <x v="294"/>
    <m/>
    <x v="1"/>
    <n v="0"/>
    <n v="0"/>
    <n v="58"/>
    <n v="5"/>
    <n v="2"/>
    <n v="8"/>
    <n v="2"/>
    <n v="16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2"/>
    <x v="294"/>
    <m/>
    <x v="2"/>
    <n v="0"/>
    <n v="0"/>
    <n v="64"/>
    <n v="3"/>
    <n v="5"/>
    <n v="8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2"/>
    <x v="294"/>
    <m/>
    <x v="3"/>
    <n v="1"/>
    <n v="0"/>
    <n v="71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2"/>
    <x v="294"/>
    <m/>
    <x v="4"/>
    <n v="1"/>
    <n v="0"/>
    <n v="61"/>
    <n v="5"/>
    <n v="5"/>
    <n v="9"/>
    <n v="1"/>
    <n v="14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2"/>
    <x v="294"/>
    <m/>
    <x v="5"/>
    <n v="0"/>
    <n v="0"/>
    <n v="57"/>
    <n v="0"/>
    <n v="1"/>
    <n v="13"/>
    <n v="2"/>
    <n v="14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2"/>
    <x v="294"/>
    <m/>
    <x v="6"/>
    <n v="1"/>
    <n v="0"/>
    <n v="54"/>
    <n v="2"/>
    <n v="0"/>
    <n v="6"/>
    <n v="2"/>
    <n v="19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2"/>
    <x v="294"/>
    <m/>
    <x v="7"/>
    <n v="1"/>
    <n v="0"/>
    <n v="64"/>
    <n v="2"/>
    <n v="1"/>
    <n v="13"/>
    <n v="1"/>
    <n v="13"/>
    <n v="1"/>
    <n v="6"/>
    <n v="5"/>
    <n v="0"/>
    <n v="0"/>
    <n v="0"/>
    <n v="0"/>
    <n v="3"/>
    <n v="1"/>
    <n v="0"/>
    <n v="0"/>
    <n v="0"/>
    <n v="0"/>
    <n v="0"/>
    <n v="0"/>
    <n v="0"/>
    <n v="0"/>
    <n v="1"/>
  </r>
  <r>
    <s v="PAIM FILHO2019/Jan"/>
    <x v="293"/>
    <x v="295"/>
    <s v="PAIM FILHO"/>
    <x v="0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0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2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4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6"/>
    <n v="2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4"/>
    <x v="296"/>
    <m/>
    <x v="6"/>
    <n v="0"/>
    <n v="0"/>
    <n v="20"/>
    <n v="3"/>
    <n v="1"/>
    <n v="2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2"/>
    <n v="1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28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1"/>
    <n v="3"/>
    <n v="2"/>
    <n v="6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30"/>
    <n v="1"/>
    <n v="0"/>
    <n v="5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0"/>
    <n v="0"/>
    <n v="3"/>
    <n v="2"/>
    <n v="0"/>
    <n v="2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3"/>
    <n v="2"/>
    <n v="4"/>
    <n v="3"/>
    <n v="2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8"/>
    <n v="1"/>
    <n v="2"/>
    <n v="7"/>
    <n v="1"/>
    <n v="15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0"/>
    <n v="2"/>
    <n v="8"/>
    <n v="4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24"/>
    <n v="0"/>
    <n v="2"/>
    <n v="4"/>
    <n v="1"/>
    <n v="2"/>
    <n v="1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2"/>
    <n v="1"/>
    <n v="4"/>
    <n v="2"/>
    <n v="0"/>
    <n v="2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3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39"/>
    <n v="1"/>
    <n v="3"/>
    <n v="12"/>
    <n v="3"/>
    <n v="4"/>
    <n v="3"/>
    <n v="4"/>
    <n v="0"/>
    <n v="0"/>
    <n v="0"/>
    <n v="0"/>
    <n v="0"/>
    <n v="3"/>
    <n v="3"/>
    <n v="0"/>
    <n v="0"/>
    <n v="0"/>
    <n v="0"/>
    <n v="0"/>
    <n v="0"/>
    <n v="0"/>
    <n v="0"/>
    <n v="0"/>
  </r>
  <r>
    <s v="PAROBE2019/Feb"/>
    <x v="302"/>
    <x v="304"/>
    <m/>
    <x v="1"/>
    <n v="1"/>
    <n v="0"/>
    <n v="28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2"/>
    <x v="304"/>
    <m/>
    <x v="3"/>
    <n v="0"/>
    <n v="0"/>
    <n v="35"/>
    <n v="0"/>
    <n v="2"/>
    <n v="12"/>
    <n v="4"/>
    <n v="8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3"/>
    <n v="0"/>
    <n v="4"/>
    <n v="13"/>
    <n v="3"/>
    <n v="2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2"/>
    <x v="304"/>
    <m/>
    <x v="5"/>
    <n v="1"/>
    <n v="0"/>
    <n v="36"/>
    <n v="0"/>
    <n v="1"/>
    <n v="7"/>
    <n v="12"/>
    <n v="8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2"/>
    <x v="304"/>
    <m/>
    <x v="6"/>
    <n v="0"/>
    <n v="0"/>
    <n v="16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2"/>
    <x v="304"/>
    <m/>
    <x v="7"/>
    <n v="0"/>
    <n v="0"/>
    <n v="33"/>
    <n v="1"/>
    <n v="9"/>
    <n v="11"/>
    <n v="5"/>
    <n v="7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1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59"/>
    <n v="2"/>
    <n v="38"/>
    <n v="34"/>
    <n v="5"/>
    <n v="42"/>
    <n v="14"/>
    <n v="21"/>
    <n v="23"/>
    <n v="0"/>
    <n v="0"/>
    <n v="0"/>
    <n v="0"/>
    <n v="3"/>
    <n v="0"/>
    <n v="0"/>
    <n v="2"/>
    <n v="0"/>
    <n v="0"/>
    <n v="0"/>
    <n v="2"/>
    <n v="0"/>
    <n v="0"/>
    <n v="3"/>
  </r>
  <r>
    <s v="PASSO FUNDO2019/Feb"/>
    <x v="305"/>
    <x v="307"/>
    <m/>
    <x v="1"/>
    <n v="2"/>
    <n v="1"/>
    <n v="157"/>
    <n v="3"/>
    <n v="35"/>
    <n v="51"/>
    <n v="7"/>
    <n v="34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5"/>
    <x v="307"/>
    <m/>
    <x v="2"/>
    <n v="3"/>
    <n v="0"/>
    <n v="138"/>
    <n v="0"/>
    <n v="31"/>
    <n v="90"/>
    <n v="8"/>
    <n v="42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5"/>
    <x v="307"/>
    <m/>
    <x v="3"/>
    <n v="0"/>
    <n v="0"/>
    <n v="134"/>
    <n v="0"/>
    <n v="48"/>
    <n v="67"/>
    <n v="5"/>
    <n v="42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5"/>
    <x v="307"/>
    <m/>
    <x v="4"/>
    <n v="2"/>
    <n v="0"/>
    <n v="134"/>
    <n v="2"/>
    <n v="55"/>
    <n v="66"/>
    <n v="6"/>
    <n v="38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5"/>
    <x v="307"/>
    <m/>
    <x v="5"/>
    <n v="0"/>
    <n v="0"/>
    <n v="162"/>
    <n v="3"/>
    <n v="20"/>
    <n v="76"/>
    <n v="8"/>
    <n v="32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5"/>
    <x v="307"/>
    <m/>
    <x v="6"/>
    <n v="0"/>
    <n v="0"/>
    <n v="159"/>
    <n v="4"/>
    <n v="26"/>
    <n v="77"/>
    <n v="1"/>
    <n v="25"/>
    <n v="9"/>
    <n v="49"/>
    <n v="29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5"/>
    <x v="307"/>
    <m/>
    <x v="7"/>
    <n v="2"/>
    <n v="0"/>
    <n v="143"/>
    <n v="4"/>
    <n v="27"/>
    <n v="49"/>
    <n v="8"/>
    <n v="31"/>
    <n v="13"/>
    <n v="40"/>
    <n v="43"/>
    <n v="0"/>
    <n v="0"/>
    <n v="0"/>
    <n v="0"/>
    <n v="12"/>
    <n v="2"/>
    <n v="1"/>
    <n v="0"/>
    <n v="0"/>
    <n v="1"/>
    <n v="0"/>
    <n v="8"/>
    <n v="0"/>
    <n v="0"/>
    <n v="2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3"/>
    <n v="1"/>
    <n v="1"/>
    <n v="1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6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4"/>
    <n v="4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6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4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84"/>
    <n v="4"/>
    <n v="21"/>
    <n v="198"/>
    <n v="9"/>
    <n v="59"/>
    <n v="22"/>
    <n v="19"/>
    <n v="43"/>
    <n v="0"/>
    <n v="0"/>
    <n v="0"/>
    <n v="0"/>
    <n v="18"/>
    <n v="5"/>
    <n v="1"/>
    <n v="0"/>
    <n v="0"/>
    <n v="0"/>
    <n v="0"/>
    <n v="8"/>
    <n v="1"/>
    <n v="0"/>
    <n v="4"/>
  </r>
  <r>
    <s v="PELOTAS2019/Feb"/>
    <x v="311"/>
    <x v="313"/>
    <m/>
    <x v="1"/>
    <n v="6"/>
    <n v="0"/>
    <n v="278"/>
    <n v="4"/>
    <n v="29"/>
    <n v="258"/>
    <n v="16"/>
    <n v="48"/>
    <n v="14"/>
    <n v="10"/>
    <n v="30"/>
    <n v="0"/>
    <n v="0"/>
    <n v="0"/>
    <n v="0"/>
    <n v="19"/>
    <n v="23"/>
    <n v="0"/>
    <n v="2"/>
    <n v="0"/>
    <n v="1"/>
    <n v="0"/>
    <n v="12"/>
    <n v="0"/>
    <n v="0"/>
    <n v="7"/>
  </r>
  <r>
    <s v="PELOTAS2019/Mar"/>
    <x v="311"/>
    <x v="313"/>
    <m/>
    <x v="2"/>
    <n v="6"/>
    <n v="1"/>
    <n v="278"/>
    <n v="1"/>
    <n v="29"/>
    <n v="294"/>
    <n v="8"/>
    <n v="76"/>
    <n v="22"/>
    <n v="19"/>
    <n v="32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1"/>
    <x v="313"/>
    <m/>
    <x v="3"/>
    <n v="5"/>
    <n v="0"/>
    <n v="287"/>
    <n v="3"/>
    <n v="50"/>
    <n v="226"/>
    <n v="13"/>
    <n v="62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1"/>
    <x v="313"/>
    <m/>
    <x v="4"/>
    <n v="4"/>
    <n v="1"/>
    <n v="297"/>
    <n v="6"/>
    <n v="26"/>
    <n v="225"/>
    <n v="6"/>
    <n v="68"/>
    <n v="16"/>
    <n v="10"/>
    <n v="43"/>
    <n v="1"/>
    <n v="0"/>
    <n v="0"/>
    <n v="0"/>
    <n v="19"/>
    <n v="9"/>
    <n v="1"/>
    <n v="2"/>
    <n v="0"/>
    <n v="0"/>
    <n v="0"/>
    <n v="3"/>
    <n v="0"/>
    <n v="0"/>
    <n v="6"/>
  </r>
  <r>
    <s v="PELOTAS2019/Jun"/>
    <x v="311"/>
    <x v="313"/>
    <m/>
    <x v="5"/>
    <n v="5"/>
    <n v="0"/>
    <n v="283"/>
    <n v="5"/>
    <n v="43"/>
    <n v="201"/>
    <n v="7"/>
    <n v="64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1"/>
    <x v="313"/>
    <m/>
    <x v="6"/>
    <n v="6"/>
    <n v="0"/>
    <n v="254"/>
    <n v="6"/>
    <n v="35"/>
    <n v="211"/>
    <n v="4"/>
    <n v="76"/>
    <n v="10"/>
    <n v="19"/>
    <n v="33"/>
    <n v="0"/>
    <n v="0"/>
    <n v="0"/>
    <n v="0"/>
    <n v="13"/>
    <n v="14"/>
    <n v="0"/>
    <n v="2"/>
    <n v="0"/>
    <n v="0"/>
    <n v="0"/>
    <n v="3"/>
    <n v="0"/>
    <n v="0"/>
    <n v="6"/>
  </r>
  <r>
    <s v="PELOTAS2019/Aug"/>
    <x v="311"/>
    <x v="313"/>
    <m/>
    <x v="7"/>
    <n v="2"/>
    <n v="0"/>
    <n v="256"/>
    <n v="4"/>
    <n v="41"/>
    <n v="219"/>
    <n v="8"/>
    <n v="48"/>
    <n v="13"/>
    <n v="17"/>
    <n v="31"/>
    <n v="0"/>
    <n v="0"/>
    <n v="0"/>
    <n v="0"/>
    <n v="26"/>
    <n v="21"/>
    <n v="0"/>
    <n v="1"/>
    <n v="0"/>
    <n v="2"/>
    <n v="0"/>
    <n v="3"/>
    <n v="0"/>
    <n v="1"/>
    <n v="2"/>
  </r>
  <r>
    <s v="PICADA CAFE2019/Jan"/>
    <x v="312"/>
    <x v="314"/>
    <s v="PICADA CAFE"/>
    <x v="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0"/>
    <n v="3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6"/>
    <n v="2"/>
    <n v="0"/>
    <n v="0"/>
    <n v="0"/>
    <n v="1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2"/>
    <n v="5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6"/>
    <n v="3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3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4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8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2"/>
    <n v="1"/>
    <n v="4"/>
    <n v="18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5"/>
    <x v="328"/>
    <m/>
    <x v="1"/>
    <n v="0"/>
    <n v="0"/>
    <n v="15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4"/>
    <n v="6"/>
    <n v="1"/>
    <n v="9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5"/>
    <x v="328"/>
    <m/>
    <x v="5"/>
    <n v="0"/>
    <n v="0"/>
    <n v="21"/>
    <n v="2"/>
    <n v="0"/>
    <n v="8"/>
    <n v="2"/>
    <n v="12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4"/>
    <n v="0"/>
    <n v="2"/>
    <n v="10"/>
    <n v="4"/>
    <n v="8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O ALEGRE2019/Jan"/>
    <x v="326"/>
    <x v="329"/>
    <s v="PORTO ALEGRE"/>
    <x v="0"/>
    <n v="40"/>
    <n v="0"/>
    <n v="1977"/>
    <n v="8"/>
    <n v="243"/>
    <n v="2242"/>
    <n v="558"/>
    <n v="539"/>
    <n v="53"/>
    <n v="32"/>
    <n v="161"/>
    <n v="2"/>
    <n v="1"/>
    <n v="0"/>
    <n v="0"/>
    <n v="75"/>
    <n v="55"/>
    <n v="0"/>
    <n v="1"/>
    <n v="0"/>
    <n v="14"/>
    <n v="2"/>
    <n v="67"/>
    <n v="0"/>
    <n v="0"/>
    <n v="46"/>
  </r>
  <r>
    <s v="PORTO ALEGRE2019/Feb"/>
    <x v="326"/>
    <x v="329"/>
    <m/>
    <x v="1"/>
    <n v="21"/>
    <n v="0"/>
    <n v="1960"/>
    <n v="3"/>
    <n v="217"/>
    <n v="2261"/>
    <n v="482"/>
    <n v="539"/>
    <n v="60"/>
    <n v="48"/>
    <n v="179"/>
    <n v="2"/>
    <n v="1"/>
    <n v="0"/>
    <n v="0"/>
    <n v="68"/>
    <n v="86"/>
    <n v="1"/>
    <n v="1"/>
    <n v="1"/>
    <n v="13"/>
    <n v="2"/>
    <n v="48"/>
    <n v="0"/>
    <n v="0"/>
    <n v="24"/>
  </r>
  <r>
    <s v="PORTO ALEGRE2019/Mar"/>
    <x v="326"/>
    <x v="329"/>
    <m/>
    <x v="2"/>
    <n v="23"/>
    <n v="2"/>
    <n v="2198"/>
    <n v="2"/>
    <n v="285"/>
    <n v="2392"/>
    <n v="426"/>
    <n v="525"/>
    <n v="71"/>
    <n v="54"/>
    <n v="212"/>
    <n v="1"/>
    <n v="1"/>
    <n v="0"/>
    <n v="0"/>
    <n v="61"/>
    <n v="57"/>
    <n v="3"/>
    <n v="3"/>
    <n v="0"/>
    <n v="32"/>
    <n v="0"/>
    <n v="98"/>
    <n v="0"/>
    <n v="0"/>
    <n v="28"/>
  </r>
  <r>
    <s v="PORTO ALEGRE2019/Apr"/>
    <x v="326"/>
    <x v="329"/>
    <m/>
    <x v="3"/>
    <n v="25"/>
    <n v="0"/>
    <n v="2134"/>
    <n v="3"/>
    <n v="234"/>
    <n v="2359"/>
    <n v="436"/>
    <n v="596"/>
    <n v="62"/>
    <n v="42"/>
    <n v="215"/>
    <n v="1"/>
    <n v="1"/>
    <n v="0"/>
    <n v="0"/>
    <n v="58"/>
    <n v="69"/>
    <n v="0"/>
    <n v="3"/>
    <n v="0"/>
    <n v="28"/>
    <n v="3"/>
    <n v="53"/>
    <n v="0"/>
    <n v="0"/>
    <n v="29"/>
  </r>
  <r>
    <s v="PORTO ALEGRE2019/May"/>
    <x v="326"/>
    <x v="329"/>
    <m/>
    <x v="4"/>
    <n v="22"/>
    <n v="0"/>
    <n v="2280"/>
    <n v="8"/>
    <n v="208"/>
    <n v="2739"/>
    <n v="391"/>
    <n v="527"/>
    <n v="44"/>
    <n v="46"/>
    <n v="198"/>
    <n v="1"/>
    <n v="1"/>
    <n v="0"/>
    <n v="0"/>
    <n v="62"/>
    <n v="52"/>
    <n v="2"/>
    <n v="1"/>
    <n v="0"/>
    <n v="33"/>
    <n v="4"/>
    <n v="86"/>
    <n v="0"/>
    <n v="1"/>
    <n v="22"/>
  </r>
  <r>
    <s v="PORTO ALEGRE2019/Jun"/>
    <x v="326"/>
    <x v="329"/>
    <m/>
    <x v="5"/>
    <n v="23"/>
    <n v="2"/>
    <n v="2011"/>
    <n v="0"/>
    <n v="223"/>
    <n v="2416"/>
    <n v="360"/>
    <n v="461"/>
    <n v="46"/>
    <n v="45"/>
    <n v="186"/>
    <n v="0"/>
    <n v="1"/>
    <n v="0"/>
    <n v="0"/>
    <n v="47"/>
    <n v="37"/>
    <n v="0"/>
    <n v="1"/>
    <n v="1"/>
    <n v="24"/>
    <n v="4"/>
    <n v="73"/>
    <n v="0"/>
    <n v="0"/>
    <n v="27"/>
  </r>
  <r>
    <s v="PORTO ALEGRE2019/Jul"/>
    <x v="326"/>
    <x v="329"/>
    <m/>
    <x v="6"/>
    <n v="22"/>
    <n v="0"/>
    <n v="2215"/>
    <n v="3"/>
    <n v="235"/>
    <n v="2316"/>
    <n v="447"/>
    <n v="499"/>
    <n v="42"/>
    <n v="55"/>
    <n v="180"/>
    <n v="0"/>
    <n v="0"/>
    <n v="0"/>
    <n v="0"/>
    <n v="73"/>
    <n v="65"/>
    <n v="3"/>
    <n v="1"/>
    <n v="1"/>
    <n v="18"/>
    <n v="2"/>
    <n v="43"/>
    <n v="0"/>
    <n v="0"/>
    <n v="26"/>
  </r>
  <r>
    <s v="PORTO ALEGRE2019/Aug"/>
    <x v="326"/>
    <x v="329"/>
    <m/>
    <x v="7"/>
    <n v="16"/>
    <n v="1"/>
    <n v="1882"/>
    <n v="0"/>
    <n v="205"/>
    <n v="2460"/>
    <n v="396"/>
    <n v="418"/>
    <n v="35"/>
    <n v="48"/>
    <n v="192"/>
    <n v="0"/>
    <n v="1"/>
    <n v="0"/>
    <n v="0"/>
    <n v="67"/>
    <n v="44"/>
    <n v="0"/>
    <n v="1"/>
    <n v="0"/>
    <n v="22"/>
    <n v="3"/>
    <n v="45"/>
    <n v="0"/>
    <n v="0"/>
    <n v="16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0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0"/>
    <n v="4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6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6"/>
    <x v="339"/>
    <m/>
    <x v="1"/>
    <n v="0"/>
    <n v="0"/>
    <n v="24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2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0"/>
    <n v="4"/>
    <n v="4"/>
    <n v="1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2"/>
    <n v="2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6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5"/>
    <n v="0"/>
    <n v="257"/>
    <n v="7"/>
    <n v="17"/>
    <n v="145"/>
    <n v="6"/>
    <n v="31"/>
    <n v="19"/>
    <n v="17"/>
    <n v="46"/>
    <n v="0"/>
    <n v="0"/>
    <n v="0"/>
    <n v="0"/>
    <n v="6"/>
    <n v="0"/>
    <n v="0"/>
    <n v="0"/>
    <n v="0"/>
    <n v="3"/>
    <n v="0"/>
    <n v="20"/>
    <n v="0"/>
    <n v="0"/>
    <n v="6"/>
  </r>
  <r>
    <s v="RIO GRANDE2019/Feb"/>
    <x v="344"/>
    <x v="347"/>
    <m/>
    <x v="1"/>
    <n v="4"/>
    <n v="2"/>
    <n v="257"/>
    <n v="7"/>
    <n v="18"/>
    <n v="171"/>
    <n v="4"/>
    <n v="34"/>
    <n v="17"/>
    <n v="11"/>
    <n v="16"/>
    <n v="0"/>
    <n v="0"/>
    <n v="0"/>
    <n v="0"/>
    <n v="7"/>
    <n v="9"/>
    <n v="0"/>
    <n v="0"/>
    <n v="0"/>
    <n v="1"/>
    <n v="0"/>
    <n v="18"/>
    <n v="0"/>
    <n v="0"/>
    <n v="4"/>
  </r>
  <r>
    <s v="RIO GRANDE2019/Mar"/>
    <x v="344"/>
    <x v="347"/>
    <m/>
    <x v="2"/>
    <n v="4"/>
    <n v="0"/>
    <n v="207"/>
    <n v="8"/>
    <n v="9"/>
    <n v="193"/>
    <n v="2"/>
    <n v="25"/>
    <n v="13"/>
    <n v="22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4"/>
    <x v="347"/>
    <m/>
    <x v="3"/>
    <n v="3"/>
    <n v="0"/>
    <n v="211"/>
    <n v="3"/>
    <n v="17"/>
    <n v="203"/>
    <n v="3"/>
    <n v="23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4"/>
    <x v="347"/>
    <m/>
    <x v="4"/>
    <n v="2"/>
    <n v="0"/>
    <n v="235"/>
    <n v="10"/>
    <n v="19"/>
    <n v="239"/>
    <n v="8"/>
    <n v="28"/>
    <n v="14"/>
    <n v="7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4"/>
    <x v="347"/>
    <m/>
    <x v="5"/>
    <n v="2"/>
    <n v="0"/>
    <n v="171"/>
    <n v="9"/>
    <n v="14"/>
    <n v="192"/>
    <n v="2"/>
    <n v="27"/>
    <n v="6"/>
    <n v="12"/>
    <n v="27"/>
    <n v="0"/>
    <n v="0"/>
    <n v="0"/>
    <n v="0"/>
    <n v="11"/>
    <n v="2"/>
    <n v="1"/>
    <n v="0"/>
    <n v="0"/>
    <n v="1"/>
    <n v="0"/>
    <n v="21"/>
    <n v="0"/>
    <n v="0"/>
    <n v="3"/>
  </r>
  <r>
    <s v="RIO GRANDE2019/Jul"/>
    <x v="344"/>
    <x v="347"/>
    <m/>
    <x v="6"/>
    <n v="3"/>
    <n v="0"/>
    <n v="177"/>
    <n v="5"/>
    <n v="9"/>
    <n v="171"/>
    <n v="3"/>
    <n v="25"/>
    <n v="6"/>
    <n v="8"/>
    <n v="19"/>
    <n v="1"/>
    <n v="0"/>
    <n v="0"/>
    <n v="0"/>
    <n v="9"/>
    <n v="0"/>
    <n v="0"/>
    <n v="0"/>
    <n v="0"/>
    <n v="1"/>
    <n v="0"/>
    <n v="14"/>
    <n v="0"/>
    <n v="0"/>
    <n v="3"/>
  </r>
  <r>
    <s v="RIO GRANDE2019/Aug"/>
    <x v="344"/>
    <x v="347"/>
    <m/>
    <x v="7"/>
    <n v="1"/>
    <n v="1"/>
    <n v="152"/>
    <n v="8"/>
    <n v="18"/>
    <n v="140"/>
    <n v="3"/>
    <n v="20"/>
    <n v="11"/>
    <n v="5"/>
    <n v="35"/>
    <n v="0"/>
    <n v="0"/>
    <n v="0"/>
    <n v="0"/>
    <n v="4"/>
    <n v="2"/>
    <n v="0"/>
    <n v="1"/>
    <n v="0"/>
    <n v="2"/>
    <n v="0"/>
    <n v="6"/>
    <n v="0"/>
    <n v="0"/>
    <n v="1"/>
  </r>
  <r>
    <s v="RIO PARDO2019/Jan"/>
    <x v="345"/>
    <x v="348"/>
    <s v="RIO PARDO"/>
    <x v="0"/>
    <n v="0"/>
    <n v="0"/>
    <n v="47"/>
    <n v="5"/>
    <n v="1"/>
    <n v="2"/>
    <n v="0"/>
    <n v="5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0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5"/>
    <n v="4"/>
    <n v="0"/>
    <n v="1"/>
    <n v="2"/>
    <n v="4"/>
    <n v="2"/>
    <n v="11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5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4"/>
    <n v="4"/>
    <n v="1"/>
    <n v="0"/>
    <n v="0"/>
    <n v="2"/>
    <n v="1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7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7"/>
    <x v="350"/>
    <m/>
    <x v="5"/>
    <n v="0"/>
    <n v="0"/>
    <n v="5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1"/>
    <n v="1"/>
    <n v="0"/>
    <n v="1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5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0"/>
    <x v="353"/>
    <m/>
    <x v="3"/>
    <n v="0"/>
    <n v="0"/>
    <n v="7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1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3"/>
    <n v="0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7"/>
    <n v="5"/>
    <n v="1"/>
    <n v="2"/>
    <n v="0"/>
    <n v="4"/>
    <n v="1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1"/>
    <n v="6"/>
    <n v="1"/>
    <n v="1"/>
    <n v="0"/>
    <n v="5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5"/>
    <n v="2"/>
    <n v="5"/>
    <n v="0"/>
    <n v="4"/>
    <n v="1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0"/>
    <n v="5"/>
    <n v="0"/>
    <n v="3"/>
    <n v="0"/>
    <n v="2"/>
    <n v="3"/>
    <n v="6"/>
    <n v="5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3"/>
    <n v="0"/>
    <n v="1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7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3"/>
    <n v="12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1"/>
    <n v="0"/>
    <n v="27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3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3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10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1"/>
    <n v="2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7"/>
    <x v="360"/>
    <m/>
    <x v="7"/>
    <n v="0"/>
    <n v="0"/>
    <n v="1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5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9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2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3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7"/>
    <n v="3"/>
    <n v="23"/>
    <n v="24"/>
    <n v="1"/>
    <n v="19"/>
    <n v="2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4"/>
    <x v="367"/>
    <m/>
    <x v="1"/>
    <n v="0"/>
    <n v="0"/>
    <n v="193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4"/>
    <x v="367"/>
    <m/>
    <x v="2"/>
    <n v="1"/>
    <n v="1"/>
    <n v="137"/>
    <n v="2"/>
    <n v="34"/>
    <n v="33"/>
    <n v="1"/>
    <n v="13"/>
    <n v="2"/>
    <n v="5"/>
    <n v="14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4"/>
    <x v="367"/>
    <m/>
    <x v="3"/>
    <n v="2"/>
    <n v="0"/>
    <n v="169"/>
    <n v="2"/>
    <n v="63"/>
    <n v="40"/>
    <n v="3"/>
    <n v="17"/>
    <n v="2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4"/>
    <x v="367"/>
    <m/>
    <x v="4"/>
    <n v="2"/>
    <n v="0"/>
    <n v="140"/>
    <n v="2"/>
    <n v="30"/>
    <n v="28"/>
    <n v="1"/>
    <n v="18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4"/>
    <x v="367"/>
    <m/>
    <x v="5"/>
    <n v="3"/>
    <n v="0"/>
    <n v="112"/>
    <n v="3"/>
    <n v="25"/>
    <n v="28"/>
    <n v="2"/>
    <n v="24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4"/>
    <x v="367"/>
    <m/>
    <x v="6"/>
    <n v="1"/>
    <n v="0"/>
    <n v="140"/>
    <n v="2"/>
    <n v="48"/>
    <n v="52"/>
    <n v="0"/>
    <n v="23"/>
    <n v="2"/>
    <n v="11"/>
    <n v="16"/>
    <n v="0"/>
    <n v="1"/>
    <n v="0"/>
    <n v="0"/>
    <n v="11"/>
    <n v="5"/>
    <n v="0"/>
    <n v="0"/>
    <n v="0"/>
    <n v="0"/>
    <n v="0"/>
    <n v="0"/>
    <n v="0"/>
    <n v="0"/>
    <n v="1"/>
  </r>
  <r>
    <s v="SANTA CRUZ DO SUL2019/Aug"/>
    <x v="364"/>
    <x v="367"/>
    <m/>
    <x v="7"/>
    <n v="0"/>
    <n v="0"/>
    <n v="127"/>
    <n v="2"/>
    <n v="41"/>
    <n v="40"/>
    <n v="5"/>
    <n v="18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0"/>
    <n v="8"/>
    <n v="19"/>
    <n v="108"/>
    <n v="1"/>
    <n v="75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6"/>
    <x v="369"/>
    <m/>
    <x v="1"/>
    <n v="2"/>
    <n v="0"/>
    <n v="299"/>
    <n v="7"/>
    <n v="27"/>
    <n v="98"/>
    <n v="1"/>
    <n v="45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6"/>
    <x v="369"/>
    <m/>
    <x v="2"/>
    <n v="2"/>
    <n v="0"/>
    <n v="359"/>
    <n v="3"/>
    <n v="21"/>
    <n v="141"/>
    <n v="2"/>
    <n v="45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6"/>
    <x v="369"/>
    <m/>
    <x v="3"/>
    <n v="1"/>
    <n v="1"/>
    <n v="322"/>
    <n v="4"/>
    <n v="15"/>
    <n v="176"/>
    <n v="1"/>
    <n v="58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6"/>
    <x v="369"/>
    <m/>
    <x v="4"/>
    <n v="3"/>
    <n v="1"/>
    <n v="345"/>
    <n v="14"/>
    <n v="13"/>
    <n v="134"/>
    <n v="1"/>
    <n v="62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6"/>
    <x v="369"/>
    <m/>
    <x v="5"/>
    <n v="2"/>
    <n v="0"/>
    <n v="319"/>
    <n v="9"/>
    <n v="12"/>
    <n v="115"/>
    <n v="1"/>
    <n v="64"/>
    <n v="19"/>
    <n v="40"/>
    <n v="21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6"/>
    <x v="369"/>
    <m/>
    <x v="6"/>
    <n v="2"/>
    <n v="0"/>
    <n v="284"/>
    <n v="9"/>
    <n v="20"/>
    <n v="104"/>
    <n v="2"/>
    <n v="61"/>
    <n v="19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6"/>
    <x v="369"/>
    <m/>
    <x v="7"/>
    <n v="3"/>
    <n v="1"/>
    <n v="282"/>
    <n v="5"/>
    <n v="19"/>
    <n v="118"/>
    <n v="2"/>
    <n v="67"/>
    <n v="9"/>
    <n v="51"/>
    <n v="39"/>
    <n v="0"/>
    <n v="0"/>
    <n v="0"/>
    <n v="0"/>
    <n v="9"/>
    <n v="3"/>
    <n v="0"/>
    <n v="0"/>
    <n v="0"/>
    <n v="0"/>
    <n v="0"/>
    <n v="0"/>
    <n v="0"/>
    <n v="0"/>
    <n v="3"/>
  </r>
  <r>
    <s v="SANTA MARIA DO HERVAL2019/Jan"/>
    <x v="367"/>
    <x v="370"/>
    <s v="SANTA MARIA DO HERV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8"/>
    <n v="1"/>
    <n v="3"/>
    <n v="3"/>
    <n v="0"/>
    <n v="10"/>
    <n v="10"/>
    <n v="10"/>
    <n v="1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6"/>
    <n v="6"/>
    <n v="23"/>
    <n v="8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0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0"/>
    <n v="0"/>
    <n v="2"/>
    <n v="1"/>
    <n v="0"/>
    <n v="10"/>
    <n v="2"/>
    <n v="12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3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68"/>
    <x v="371"/>
    <m/>
    <x v="5"/>
    <n v="1"/>
    <n v="0"/>
    <n v="40"/>
    <n v="1"/>
    <n v="5"/>
    <n v="2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68"/>
    <x v="371"/>
    <m/>
    <x v="6"/>
    <n v="1"/>
    <n v="0"/>
    <n v="29"/>
    <n v="0"/>
    <n v="2"/>
    <n v="4"/>
    <n v="0"/>
    <n v="12"/>
    <n v="1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68"/>
    <x v="371"/>
    <m/>
    <x v="7"/>
    <n v="0"/>
    <n v="0"/>
    <n v="35"/>
    <n v="3"/>
    <n v="1"/>
    <n v="1"/>
    <n v="0"/>
    <n v="8"/>
    <n v="4"/>
    <n v="21"/>
    <n v="19"/>
    <n v="0"/>
    <n v="0"/>
    <n v="0"/>
    <n v="0"/>
    <n v="1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7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3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50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5"/>
    <n v="12"/>
    <n v="3"/>
    <n v="9"/>
    <n v="0"/>
    <n v="3"/>
    <n v="1"/>
    <n v="3"/>
    <n v="1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0"/>
    <x v="373"/>
    <m/>
    <x v="5"/>
    <n v="0"/>
    <n v="0"/>
    <n v="52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3"/>
    <n v="5"/>
    <n v="7"/>
    <n v="5"/>
    <n v="0"/>
    <n v="1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53"/>
    <n v="10"/>
    <n v="3"/>
    <n v="16"/>
    <n v="1"/>
    <n v="3"/>
    <n v="2"/>
    <n v="1"/>
    <n v="2"/>
    <n v="0"/>
    <n v="0"/>
    <n v="0"/>
    <n v="0"/>
    <n v="2"/>
    <n v="3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2"/>
    <x v="375"/>
    <m/>
    <x v="1"/>
    <n v="1"/>
    <n v="0"/>
    <n v="109"/>
    <n v="15"/>
    <n v="11"/>
    <n v="14"/>
    <n v="2"/>
    <n v="6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25"/>
    <n v="23"/>
    <n v="11"/>
    <n v="13"/>
    <n v="0"/>
    <n v="10"/>
    <n v="7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08"/>
    <n v="12"/>
    <n v="7"/>
    <n v="9"/>
    <n v="0"/>
    <n v="17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98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5"/>
    <n v="19"/>
    <n v="12"/>
    <n v="11"/>
    <n v="0"/>
    <n v="10"/>
    <n v="2"/>
    <n v="32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2"/>
    <x v="375"/>
    <m/>
    <x v="6"/>
    <n v="1"/>
    <n v="0"/>
    <n v="106"/>
    <n v="13"/>
    <n v="7"/>
    <n v="15"/>
    <n v="0"/>
    <n v="10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2"/>
    <x v="375"/>
    <m/>
    <x v="7"/>
    <n v="0"/>
    <n v="0"/>
    <n v="101"/>
    <n v="13"/>
    <n v="5"/>
    <n v="7"/>
    <n v="0"/>
    <n v="12"/>
    <n v="6"/>
    <n v="6"/>
    <n v="5"/>
    <n v="0"/>
    <n v="0"/>
    <n v="0"/>
    <n v="0"/>
    <n v="8"/>
    <n v="1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5"/>
    <n v="7"/>
    <n v="0"/>
    <n v="2"/>
    <n v="0"/>
    <n v="8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8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1"/>
    <n v="1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9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7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3"/>
    <x v="376"/>
    <m/>
    <x v="6"/>
    <n v="1"/>
    <n v="0"/>
    <n v="24"/>
    <n v="2"/>
    <n v="0"/>
    <n v="1"/>
    <n v="0"/>
    <n v="11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3"/>
    <x v="376"/>
    <m/>
    <x v="7"/>
    <n v="0"/>
    <n v="0"/>
    <n v="22"/>
    <n v="2"/>
    <n v="0"/>
    <n v="3"/>
    <n v="0"/>
    <n v="8"/>
    <n v="2"/>
    <n v="12"/>
    <n v="16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3"/>
    <n v="6"/>
    <n v="10"/>
    <n v="10"/>
    <n v="1"/>
    <n v="11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4"/>
    <x v="377"/>
    <m/>
    <x v="1"/>
    <n v="0"/>
    <n v="0"/>
    <n v="67"/>
    <n v="2"/>
    <n v="7"/>
    <n v="9"/>
    <n v="1"/>
    <n v="11"/>
    <n v="1"/>
    <n v="9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1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5"/>
    <n v="2"/>
    <n v="14"/>
    <n v="15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3"/>
    <n v="4"/>
    <n v="5"/>
    <n v="15"/>
    <n v="0"/>
    <n v="6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4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4"/>
    <x v="377"/>
    <m/>
    <x v="6"/>
    <n v="1"/>
    <n v="0"/>
    <n v="76"/>
    <n v="2"/>
    <n v="6"/>
    <n v="8"/>
    <n v="0"/>
    <n v="9"/>
    <n v="3"/>
    <n v="17"/>
    <n v="11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4"/>
    <x v="377"/>
    <m/>
    <x v="7"/>
    <n v="0"/>
    <n v="0"/>
    <n v="78"/>
    <n v="4"/>
    <n v="1"/>
    <n v="13"/>
    <n v="0"/>
    <n v="8"/>
    <n v="5"/>
    <n v="25"/>
    <n v="7"/>
    <n v="0"/>
    <n v="0"/>
    <n v="0"/>
    <n v="0"/>
    <n v="3"/>
    <n v="1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1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5"/>
    <n v="3"/>
    <n v="8"/>
    <n v="10"/>
    <n v="0"/>
    <n v="8"/>
    <n v="2"/>
    <n v="3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5"/>
    <n v="2"/>
    <n v="5"/>
    <n v="4"/>
    <n v="1"/>
    <n v="9"/>
    <n v="2"/>
    <n v="2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6"/>
    <n v="4"/>
    <n v="0"/>
    <n v="9"/>
    <n v="0"/>
    <n v="8"/>
    <n v="0"/>
    <n v="6"/>
    <n v="8"/>
    <n v="0"/>
    <n v="0"/>
    <n v="0"/>
    <n v="0"/>
    <n v="0"/>
    <n v="4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7"/>
    <n v="2"/>
    <n v="2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4"/>
    <n v="0"/>
    <n v="5"/>
    <n v="3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27"/>
    <n v="0"/>
    <n v="8"/>
    <n v="7"/>
    <n v="4"/>
    <n v="7"/>
    <n v="2"/>
    <n v="1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6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2"/>
    <x v="385"/>
    <m/>
    <x v="1"/>
    <n v="0"/>
    <n v="0"/>
    <n v="46"/>
    <n v="6"/>
    <n v="3"/>
    <n v="14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3"/>
    <n v="8"/>
    <n v="4"/>
    <n v="8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2"/>
    <n v="4"/>
    <n v="1"/>
    <n v="14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4"/>
    <n v="7"/>
    <n v="4"/>
    <n v="8"/>
    <n v="0"/>
    <n v="5"/>
    <n v="1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5"/>
    <n v="2"/>
    <n v="7"/>
    <n v="5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2"/>
    <x v="385"/>
    <m/>
    <x v="6"/>
    <n v="0"/>
    <n v="0"/>
    <n v="69"/>
    <n v="5"/>
    <n v="6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0"/>
    <n v="6"/>
    <n v="5"/>
    <n v="5"/>
    <n v="1"/>
    <n v="1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6"/>
    <n v="5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1"/>
    <n v="2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1"/>
    <n v="7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4"/>
    <n v="3"/>
    <n v="1"/>
    <n v="2"/>
    <n v="0"/>
    <n v="4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3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5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5"/>
    <n v="3"/>
    <n v="2"/>
    <n v="4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18"/>
    <n v="4"/>
    <n v="1"/>
    <n v="1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GABRIEL2019/Jan"/>
    <x v="386"/>
    <x v="389"/>
    <s v="SAO GABRIEL"/>
    <x v="0"/>
    <n v="2"/>
    <n v="0"/>
    <n v="66"/>
    <n v="2"/>
    <n v="0"/>
    <n v="4"/>
    <n v="0"/>
    <n v="4"/>
    <n v="6"/>
    <n v="3"/>
    <n v="3"/>
    <n v="0"/>
    <n v="0"/>
    <n v="0"/>
    <n v="0"/>
    <n v="6"/>
    <n v="0"/>
    <n v="0"/>
    <n v="0"/>
    <n v="0"/>
    <n v="0"/>
    <n v="0"/>
    <n v="0"/>
    <n v="0"/>
    <n v="0"/>
    <n v="2"/>
  </r>
  <r>
    <s v="SAO GABRIEL2019/Feb"/>
    <x v="386"/>
    <x v="389"/>
    <m/>
    <x v="1"/>
    <n v="0"/>
    <n v="0"/>
    <n v="65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6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1"/>
    <n v="11"/>
    <n v="1"/>
    <n v="4"/>
    <n v="1"/>
    <n v="5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6"/>
    <x v="389"/>
    <m/>
    <x v="5"/>
    <n v="5"/>
    <n v="0"/>
    <n v="63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5"/>
  </r>
  <r>
    <s v="SAO GABRIEL2019/Jul"/>
    <x v="386"/>
    <x v="389"/>
    <m/>
    <x v="6"/>
    <n v="0"/>
    <n v="0"/>
    <n v="80"/>
    <n v="12"/>
    <n v="0"/>
    <n v="5"/>
    <n v="0"/>
    <n v="5"/>
    <n v="3"/>
    <n v="3"/>
    <n v="15"/>
    <n v="0"/>
    <n v="0"/>
    <n v="0"/>
    <n v="0"/>
    <n v="1"/>
    <n v="1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3"/>
    <n v="11"/>
    <n v="2"/>
    <n v="2"/>
    <n v="0"/>
    <n v="5"/>
    <n v="6"/>
    <n v="11"/>
    <n v="15"/>
    <n v="0"/>
    <n v="0"/>
    <n v="0"/>
    <n v="0"/>
    <n v="2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2"/>
    <n v="2"/>
    <n v="0"/>
    <n v="3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9"/>
    <n v="0"/>
    <n v="1"/>
    <n v="3"/>
    <n v="0"/>
    <n v="3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2"/>
    <n v="0"/>
    <n v="0"/>
    <n v="2"/>
    <n v="0"/>
    <n v="1"/>
    <n v="2"/>
    <n v="0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12"/>
    <n v="1"/>
    <n v="0"/>
    <n v="6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16"/>
    <n v="3"/>
    <n v="1"/>
    <n v="2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29"/>
    <n v="0"/>
    <n v="1"/>
    <n v="8"/>
    <n v="0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19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8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5"/>
    <x v="398"/>
    <m/>
    <x v="7"/>
    <n v="0"/>
    <n v="0"/>
    <n v="11"/>
    <n v="0"/>
    <n v="1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0"/>
    <n v="1"/>
    <n v="26"/>
    <n v="171"/>
    <n v="64"/>
    <n v="45"/>
    <n v="7"/>
    <n v="14"/>
    <n v="23"/>
    <n v="0"/>
    <n v="0"/>
    <n v="0"/>
    <n v="0"/>
    <n v="16"/>
    <n v="12"/>
    <n v="0"/>
    <n v="0"/>
    <n v="0"/>
    <n v="0"/>
    <n v="0"/>
    <n v="0"/>
    <n v="0"/>
    <n v="0"/>
    <n v="3"/>
  </r>
  <r>
    <s v="SAO LEOPOLDO2019/Feb"/>
    <x v="399"/>
    <x v="402"/>
    <m/>
    <x v="1"/>
    <n v="4"/>
    <n v="0"/>
    <n v="184"/>
    <n v="5"/>
    <n v="32"/>
    <n v="139"/>
    <n v="44"/>
    <n v="43"/>
    <n v="10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399"/>
    <x v="402"/>
    <m/>
    <x v="2"/>
    <n v="7"/>
    <n v="0"/>
    <n v="240"/>
    <n v="0"/>
    <n v="38"/>
    <n v="118"/>
    <n v="47"/>
    <n v="52"/>
    <n v="11"/>
    <n v="27"/>
    <n v="42"/>
    <n v="0"/>
    <n v="0"/>
    <n v="0"/>
    <n v="0"/>
    <n v="13"/>
    <n v="4"/>
    <n v="1"/>
    <n v="0"/>
    <n v="0"/>
    <n v="2"/>
    <n v="0"/>
    <n v="1"/>
    <n v="0"/>
    <n v="0"/>
    <n v="7"/>
  </r>
  <r>
    <s v="SAO LEOPOLDO2019/Apr"/>
    <x v="399"/>
    <x v="402"/>
    <m/>
    <x v="3"/>
    <n v="3"/>
    <n v="0"/>
    <n v="175"/>
    <n v="1"/>
    <n v="24"/>
    <n v="166"/>
    <n v="40"/>
    <n v="51"/>
    <n v="8"/>
    <n v="14"/>
    <n v="44"/>
    <n v="0"/>
    <n v="0"/>
    <n v="0"/>
    <n v="0"/>
    <n v="5"/>
    <n v="8"/>
    <n v="0"/>
    <n v="1"/>
    <n v="0"/>
    <n v="2"/>
    <n v="0"/>
    <n v="4"/>
    <n v="0"/>
    <n v="0"/>
    <n v="3"/>
  </r>
  <r>
    <s v="SAO LEOPOLDO2019/May"/>
    <x v="399"/>
    <x v="402"/>
    <m/>
    <x v="4"/>
    <n v="4"/>
    <n v="0"/>
    <n v="275"/>
    <n v="1"/>
    <n v="44"/>
    <n v="172"/>
    <n v="48"/>
    <n v="49"/>
    <n v="13"/>
    <n v="8"/>
    <n v="42"/>
    <n v="0"/>
    <n v="0"/>
    <n v="0"/>
    <n v="0"/>
    <n v="14"/>
    <n v="6"/>
    <n v="0"/>
    <n v="0"/>
    <n v="0"/>
    <n v="0"/>
    <n v="0"/>
    <n v="1"/>
    <n v="0"/>
    <n v="0"/>
    <n v="4"/>
  </r>
  <r>
    <s v="SAO LEOPOLDO2019/Jun"/>
    <x v="399"/>
    <x v="402"/>
    <m/>
    <x v="5"/>
    <n v="0"/>
    <n v="0"/>
    <n v="214"/>
    <n v="1"/>
    <n v="50"/>
    <n v="153"/>
    <n v="59"/>
    <n v="42"/>
    <n v="10"/>
    <n v="13"/>
    <n v="41"/>
    <n v="2"/>
    <n v="0"/>
    <n v="0"/>
    <n v="0"/>
    <n v="14"/>
    <n v="5"/>
    <n v="0"/>
    <n v="0"/>
    <n v="0"/>
    <n v="1"/>
    <n v="0"/>
    <n v="0"/>
    <n v="0"/>
    <n v="0"/>
    <n v="0"/>
  </r>
  <r>
    <s v="SAO LEOPOLDO2019/Jul"/>
    <x v="399"/>
    <x v="402"/>
    <m/>
    <x v="6"/>
    <n v="4"/>
    <n v="0"/>
    <n v="236"/>
    <n v="0"/>
    <n v="38"/>
    <n v="154"/>
    <n v="37"/>
    <n v="50"/>
    <n v="11"/>
    <n v="29"/>
    <n v="40"/>
    <n v="0"/>
    <n v="0"/>
    <n v="0"/>
    <n v="0"/>
    <n v="18"/>
    <n v="7"/>
    <n v="0"/>
    <n v="0"/>
    <n v="0"/>
    <n v="0"/>
    <n v="0"/>
    <n v="4"/>
    <n v="0"/>
    <n v="0"/>
    <n v="4"/>
  </r>
  <r>
    <s v="SAO LEOPOLDO2019/Aug"/>
    <x v="399"/>
    <x v="402"/>
    <m/>
    <x v="7"/>
    <n v="2"/>
    <n v="0"/>
    <n v="190"/>
    <n v="1"/>
    <n v="44"/>
    <n v="149"/>
    <n v="50"/>
    <n v="32"/>
    <n v="5"/>
    <n v="19"/>
    <n v="26"/>
    <n v="0"/>
    <n v="0"/>
    <n v="0"/>
    <n v="0"/>
    <n v="10"/>
    <n v="7"/>
    <n v="1"/>
    <n v="0"/>
    <n v="0"/>
    <n v="1"/>
    <n v="0"/>
    <n v="1"/>
    <n v="0"/>
    <n v="0"/>
    <n v="3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3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0"/>
    <x v="403"/>
    <m/>
    <x v="1"/>
    <n v="0"/>
    <n v="0"/>
    <n v="15"/>
    <n v="0"/>
    <n v="0"/>
    <n v="3"/>
    <n v="0"/>
    <n v="1"/>
    <n v="3"/>
    <n v="12"/>
    <n v="3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4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0"/>
    <x v="403"/>
    <m/>
    <x v="3"/>
    <n v="0"/>
    <n v="0"/>
    <n v="23"/>
    <n v="2"/>
    <n v="1"/>
    <n v="6"/>
    <n v="0"/>
    <n v="9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0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0"/>
    <x v="403"/>
    <m/>
    <x v="7"/>
    <n v="0"/>
    <n v="0"/>
    <n v="15"/>
    <n v="3"/>
    <n v="1"/>
    <n v="2"/>
    <n v="2"/>
    <n v="8"/>
    <n v="0"/>
    <n v="14"/>
    <n v="2"/>
    <n v="0"/>
    <n v="0"/>
    <n v="0"/>
    <n v="0"/>
    <n v="1"/>
    <n v="1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1"/>
    <n v="1"/>
    <n v="2"/>
    <n v="6"/>
    <n v="0"/>
    <n v="3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2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7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0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4"/>
    <n v="3"/>
    <n v="2"/>
    <n v="2"/>
    <n v="0"/>
    <n v="1"/>
    <n v="6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1"/>
    <x v="404"/>
    <m/>
    <x v="6"/>
    <n v="1"/>
    <n v="0"/>
    <n v="23"/>
    <n v="1"/>
    <n v="1"/>
    <n v="5"/>
    <n v="0"/>
    <n v="7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1"/>
    <x v="404"/>
    <m/>
    <x v="7"/>
    <n v="0"/>
    <n v="0"/>
    <n v="27"/>
    <n v="2"/>
    <n v="0"/>
    <n v="7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3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3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5"/>
    <n v="1"/>
    <n v="0"/>
    <n v="0"/>
    <n v="0"/>
    <n v="6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7"/>
    <n v="1"/>
    <n v="2"/>
    <n v="4"/>
    <n v="0"/>
    <n v="2"/>
    <n v="1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4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3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4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2"/>
    <n v="9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5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19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3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4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Jan"/>
    <x v="412"/>
    <x v="415"/>
    <s v="SAO SEBASTIAO DO CAI"/>
    <x v="0"/>
    <n v="0"/>
    <n v="0"/>
    <n v="22"/>
    <n v="0"/>
    <n v="2"/>
    <n v="5"/>
    <n v="2"/>
    <n v="1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2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3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19"/>
    <n v="0"/>
    <n v="0"/>
    <n v="4"/>
    <n v="0"/>
    <n v="5"/>
    <n v="1"/>
    <n v="17"/>
    <n v="2"/>
    <n v="0"/>
    <n v="0"/>
    <n v="0"/>
    <n v="0"/>
    <n v="0"/>
    <n v="0"/>
    <n v="1"/>
    <n v="0"/>
    <n v="0"/>
    <n v="0"/>
    <n v="0"/>
    <n v="0"/>
    <n v="0"/>
    <n v="0"/>
    <n v="0"/>
  </r>
  <r>
    <s v="SAO SEPE2019/Jan"/>
    <x v="413"/>
    <x v="416"/>
    <s v="SAO SEPE"/>
    <x v="0"/>
    <n v="0"/>
    <n v="0"/>
    <n v="14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5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1"/>
    <n v="0"/>
    <n v="3"/>
    <n v="7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1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6"/>
    <n v="1"/>
    <n v="0"/>
    <n v="3"/>
    <n v="0"/>
    <n v="0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28"/>
    <n v="2"/>
    <n v="0"/>
    <n v="6"/>
    <n v="0"/>
    <n v="3"/>
    <n v="0"/>
    <n v="1"/>
    <n v="2"/>
    <n v="0"/>
    <n v="0"/>
    <n v="0"/>
    <n v="0"/>
    <n v="0"/>
    <n v="1"/>
    <n v="1"/>
    <n v="0"/>
    <n v="0"/>
    <n v="0"/>
    <n v="0"/>
    <n v="0"/>
    <n v="0"/>
    <n v="0"/>
    <n v="1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6"/>
    <n v="6"/>
    <n v="0"/>
    <n v="1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0"/>
    <n v="1"/>
    <n v="8"/>
    <n v="31"/>
    <n v="1"/>
    <n v="11"/>
    <n v="3"/>
    <n v="6"/>
    <n v="10"/>
    <n v="0"/>
    <n v="0"/>
    <n v="0"/>
    <n v="0"/>
    <n v="2"/>
    <n v="3"/>
    <n v="1"/>
    <n v="0"/>
    <n v="0"/>
    <n v="0"/>
    <n v="0"/>
    <n v="1"/>
    <n v="0"/>
    <n v="0"/>
    <n v="1"/>
  </r>
  <r>
    <s v="SAPIRANGA2019/Feb"/>
    <x v="419"/>
    <x v="422"/>
    <m/>
    <x v="1"/>
    <n v="1"/>
    <n v="0"/>
    <n v="43"/>
    <n v="1"/>
    <n v="17"/>
    <n v="14"/>
    <n v="2"/>
    <n v="8"/>
    <n v="3"/>
    <n v="15"/>
    <n v="2"/>
    <n v="0"/>
    <n v="0"/>
    <n v="0"/>
    <n v="0"/>
    <n v="5"/>
    <n v="0"/>
    <n v="0"/>
    <n v="0"/>
    <n v="0"/>
    <n v="0"/>
    <n v="1"/>
    <n v="1"/>
    <n v="0"/>
    <n v="0"/>
    <n v="1"/>
  </r>
  <r>
    <s v="SAPIRANGA2019/Mar"/>
    <x v="419"/>
    <x v="422"/>
    <m/>
    <x v="2"/>
    <n v="1"/>
    <n v="0"/>
    <n v="56"/>
    <n v="0"/>
    <n v="9"/>
    <n v="21"/>
    <n v="4"/>
    <n v="8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19"/>
    <x v="422"/>
    <m/>
    <x v="3"/>
    <n v="0"/>
    <n v="0"/>
    <n v="69"/>
    <n v="0"/>
    <n v="5"/>
    <n v="18"/>
    <n v="3"/>
    <n v="6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6"/>
    <n v="0"/>
    <n v="5"/>
    <n v="23"/>
    <n v="9"/>
    <n v="15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2"/>
    <n v="5"/>
    <n v="14"/>
    <n v="9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47"/>
    <n v="1"/>
    <n v="13"/>
    <n v="26"/>
    <n v="4"/>
    <n v="11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19"/>
    <x v="422"/>
    <m/>
    <x v="7"/>
    <n v="1"/>
    <n v="0"/>
    <n v="48"/>
    <n v="1"/>
    <n v="18"/>
    <n v="17"/>
    <n v="7"/>
    <n v="7"/>
    <n v="0"/>
    <n v="22"/>
    <n v="7"/>
    <n v="0"/>
    <n v="0"/>
    <n v="0"/>
    <n v="0"/>
    <n v="4"/>
    <n v="3"/>
    <n v="1"/>
    <n v="0"/>
    <n v="0"/>
    <n v="0"/>
    <n v="0"/>
    <n v="0"/>
    <n v="0"/>
    <n v="0"/>
    <n v="1"/>
  </r>
  <r>
    <s v="SAPUCAIA DO SUL2019/Jan"/>
    <x v="420"/>
    <x v="423"/>
    <s v="SAPUCAIA DO SUL"/>
    <x v="0"/>
    <n v="2"/>
    <n v="0"/>
    <n v="114"/>
    <n v="2"/>
    <n v="12"/>
    <n v="104"/>
    <n v="12"/>
    <n v="18"/>
    <n v="4"/>
    <n v="11"/>
    <n v="13"/>
    <n v="0"/>
    <n v="0"/>
    <n v="0"/>
    <n v="0"/>
    <n v="9"/>
    <n v="7"/>
    <n v="0"/>
    <n v="0"/>
    <n v="0"/>
    <n v="1"/>
    <n v="0"/>
    <n v="3"/>
    <n v="0"/>
    <n v="0"/>
    <n v="3"/>
  </r>
  <r>
    <s v="SAPUCAIA DO SUL2019/Feb"/>
    <x v="420"/>
    <x v="423"/>
    <m/>
    <x v="1"/>
    <n v="1"/>
    <n v="0"/>
    <n v="92"/>
    <n v="1"/>
    <n v="17"/>
    <n v="98"/>
    <n v="21"/>
    <n v="14"/>
    <n v="1"/>
    <n v="13"/>
    <n v="22"/>
    <n v="0"/>
    <n v="0"/>
    <n v="0"/>
    <n v="0"/>
    <n v="6"/>
    <n v="10"/>
    <n v="0"/>
    <n v="0"/>
    <n v="0"/>
    <n v="0"/>
    <n v="0"/>
    <n v="2"/>
    <n v="0"/>
    <n v="0"/>
    <n v="1"/>
  </r>
  <r>
    <s v="SAPUCAIA DO SUL2019/Mar"/>
    <x v="420"/>
    <x v="423"/>
    <m/>
    <x v="2"/>
    <n v="1"/>
    <n v="0"/>
    <n v="96"/>
    <n v="1"/>
    <n v="17"/>
    <n v="95"/>
    <n v="17"/>
    <n v="16"/>
    <n v="2"/>
    <n v="11"/>
    <n v="25"/>
    <n v="0"/>
    <n v="0"/>
    <n v="0"/>
    <n v="0"/>
    <n v="6"/>
    <n v="5"/>
    <n v="0"/>
    <n v="0"/>
    <n v="0"/>
    <n v="0"/>
    <n v="0"/>
    <n v="0"/>
    <n v="0"/>
    <n v="0"/>
    <n v="1"/>
  </r>
  <r>
    <s v="SAPUCAIA DO SUL2019/Apr"/>
    <x v="420"/>
    <x v="423"/>
    <m/>
    <x v="3"/>
    <n v="1"/>
    <n v="0"/>
    <n v="105"/>
    <n v="0"/>
    <n v="16"/>
    <n v="80"/>
    <n v="18"/>
    <n v="15"/>
    <n v="4"/>
    <n v="4"/>
    <n v="14"/>
    <n v="0"/>
    <n v="0"/>
    <n v="0"/>
    <n v="0"/>
    <n v="1"/>
    <n v="4"/>
    <n v="0"/>
    <n v="1"/>
    <n v="0"/>
    <n v="0"/>
    <n v="0"/>
    <n v="2"/>
    <n v="0"/>
    <n v="0"/>
    <n v="1"/>
  </r>
  <r>
    <s v="SAPUCAIA DO SUL2019/May"/>
    <x v="420"/>
    <x v="423"/>
    <m/>
    <x v="4"/>
    <n v="1"/>
    <n v="0"/>
    <n v="89"/>
    <n v="2"/>
    <n v="19"/>
    <n v="96"/>
    <n v="17"/>
    <n v="25"/>
    <n v="4"/>
    <n v="8"/>
    <n v="18"/>
    <n v="0"/>
    <n v="0"/>
    <n v="0"/>
    <n v="0"/>
    <n v="1"/>
    <n v="9"/>
    <n v="0"/>
    <n v="0"/>
    <n v="0"/>
    <n v="0"/>
    <n v="0"/>
    <n v="2"/>
    <n v="0"/>
    <n v="0"/>
    <n v="2"/>
  </r>
  <r>
    <s v="SAPUCAIA DO SUL2019/Jun"/>
    <x v="420"/>
    <x v="423"/>
    <m/>
    <x v="5"/>
    <n v="3"/>
    <n v="0"/>
    <n v="87"/>
    <n v="1"/>
    <n v="17"/>
    <n v="80"/>
    <n v="18"/>
    <n v="16"/>
    <n v="4"/>
    <n v="23"/>
    <n v="16"/>
    <n v="0"/>
    <n v="0"/>
    <n v="0"/>
    <n v="0"/>
    <n v="3"/>
    <n v="1"/>
    <n v="0"/>
    <n v="0"/>
    <n v="0"/>
    <n v="0"/>
    <n v="2"/>
    <n v="2"/>
    <n v="0"/>
    <n v="0"/>
    <n v="3"/>
  </r>
  <r>
    <s v="SAPUCAIA DO SUL2019/Jul"/>
    <x v="420"/>
    <x v="423"/>
    <m/>
    <x v="6"/>
    <n v="1"/>
    <n v="0"/>
    <n v="98"/>
    <n v="0"/>
    <n v="13"/>
    <n v="87"/>
    <n v="16"/>
    <n v="20"/>
    <n v="3"/>
    <n v="6"/>
    <n v="25"/>
    <n v="0"/>
    <n v="0"/>
    <n v="0"/>
    <n v="0"/>
    <n v="4"/>
    <n v="5"/>
    <n v="0"/>
    <n v="1"/>
    <n v="0"/>
    <n v="0"/>
    <n v="0"/>
    <n v="2"/>
    <n v="0"/>
    <n v="0"/>
    <n v="1"/>
  </r>
  <r>
    <s v="SAPUCAIA DO SUL2019/Aug"/>
    <x v="420"/>
    <x v="423"/>
    <m/>
    <x v="7"/>
    <n v="7"/>
    <n v="1"/>
    <n v="71"/>
    <n v="2"/>
    <n v="12"/>
    <n v="87"/>
    <n v="12"/>
    <n v="22"/>
    <n v="3"/>
    <n v="10"/>
    <n v="13"/>
    <n v="0"/>
    <n v="0"/>
    <n v="0"/>
    <n v="0"/>
    <n v="2"/>
    <n v="5"/>
    <n v="1"/>
    <n v="1"/>
    <n v="0"/>
    <n v="1"/>
    <n v="0"/>
    <n v="1"/>
    <n v="0"/>
    <n v="0"/>
    <n v="8"/>
  </r>
  <r>
    <s v="SARANDI2019/Jan"/>
    <x v="421"/>
    <x v="424"/>
    <s v="SARANDI"/>
    <x v="0"/>
    <n v="1"/>
    <n v="0"/>
    <n v="22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6"/>
    <n v="0"/>
    <n v="1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3"/>
    <n v="0"/>
    <n v="1"/>
    <n v="0"/>
    <n v="0"/>
    <n v="1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2"/>
    <x v="425"/>
    <m/>
    <x v="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Feb"/>
    <x v="428"/>
    <x v="431"/>
    <m/>
    <x v="1"/>
    <n v="0"/>
    <n v="0"/>
    <n v="8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7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1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28"/>
    <x v="431"/>
    <m/>
    <x v="6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9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0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6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0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3"/>
    <n v="0"/>
    <n v="2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6"/>
    <x v="439"/>
    <m/>
    <x v="7"/>
    <n v="1"/>
    <n v="0"/>
    <n v="16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OLEDADE2019/Jan"/>
    <x v="437"/>
    <x v="440"/>
    <s v="SOLEDADE"/>
    <x v="0"/>
    <n v="0"/>
    <n v="0"/>
    <n v="51"/>
    <n v="4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6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7"/>
    <x v="440"/>
    <m/>
    <x v="3"/>
    <n v="0"/>
    <n v="0"/>
    <n v="56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0"/>
    <n v="7"/>
    <n v="2"/>
    <n v="2"/>
    <n v="1"/>
    <n v="6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0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7"/>
    <x v="440"/>
    <m/>
    <x v="6"/>
    <n v="0"/>
    <n v="0"/>
    <n v="51"/>
    <n v="2"/>
    <n v="1"/>
    <n v="1"/>
    <n v="0"/>
    <n v="4"/>
    <n v="2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44"/>
    <n v="6"/>
    <n v="1"/>
    <n v="4"/>
    <n v="0"/>
    <n v="4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PEJARA2019/Jan"/>
    <x v="439"/>
    <x v="442"/>
    <s v="TAPEJARA"/>
    <x v="0"/>
    <n v="0"/>
    <n v="0"/>
    <n v="14"/>
    <n v="0"/>
    <n v="3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7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S2019/Jan"/>
    <x v="441"/>
    <x v="444"/>
    <s v="TAPES"/>
    <x v="0"/>
    <n v="1"/>
    <n v="0"/>
    <n v="11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3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0"/>
    <n v="0"/>
    <n v="1"/>
    <n v="2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1"/>
    <x v="444"/>
    <m/>
    <x v="7"/>
    <n v="2"/>
    <n v="0"/>
    <n v="26"/>
    <n v="2"/>
    <n v="2"/>
    <n v="11"/>
    <n v="0"/>
    <n v="1"/>
    <n v="0"/>
    <n v="2"/>
    <n v="1"/>
    <n v="0"/>
    <n v="0"/>
    <n v="0"/>
    <n v="0"/>
    <n v="4"/>
    <n v="8"/>
    <n v="1"/>
    <n v="0"/>
    <n v="0"/>
    <n v="0"/>
    <n v="0"/>
    <n v="0"/>
    <n v="0"/>
    <n v="0"/>
    <n v="2"/>
  </r>
  <r>
    <s v="TAQUARA2019/Jan"/>
    <x v="442"/>
    <x v="445"/>
    <s v="TAQUARA"/>
    <x v="0"/>
    <n v="2"/>
    <n v="0"/>
    <n v="41"/>
    <n v="3"/>
    <n v="6"/>
    <n v="13"/>
    <n v="4"/>
    <n v="11"/>
    <n v="2"/>
    <n v="3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2"/>
    <x v="445"/>
    <m/>
    <x v="1"/>
    <n v="1"/>
    <n v="0"/>
    <n v="30"/>
    <n v="0"/>
    <n v="5"/>
    <n v="10"/>
    <n v="4"/>
    <n v="9"/>
    <n v="1"/>
    <n v="7"/>
    <n v="3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2"/>
    <x v="445"/>
    <m/>
    <x v="2"/>
    <n v="0"/>
    <n v="0"/>
    <n v="42"/>
    <n v="2"/>
    <n v="5"/>
    <n v="9"/>
    <n v="5"/>
    <n v="1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7"/>
    <n v="2"/>
    <n v="3"/>
    <n v="14"/>
    <n v="6"/>
    <n v="10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1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3"/>
    <n v="8"/>
    <n v="7"/>
    <n v="1"/>
    <n v="3"/>
    <n v="5"/>
    <n v="0"/>
    <n v="0"/>
    <n v="0"/>
    <n v="0"/>
    <n v="1"/>
    <n v="1"/>
    <n v="0"/>
    <n v="0"/>
    <n v="0"/>
    <n v="0"/>
    <n v="0"/>
    <n v="0"/>
    <n v="0"/>
    <n v="0"/>
    <n v="3"/>
  </r>
  <r>
    <s v="TAQUARA2019/Jul"/>
    <x v="442"/>
    <x v="445"/>
    <m/>
    <x v="6"/>
    <n v="2"/>
    <n v="0"/>
    <n v="47"/>
    <n v="1"/>
    <n v="3"/>
    <n v="10"/>
    <n v="4"/>
    <n v="13"/>
    <n v="0"/>
    <n v="1"/>
    <n v="5"/>
    <n v="0"/>
    <n v="0"/>
    <n v="0"/>
    <n v="0"/>
    <n v="5"/>
    <n v="0"/>
    <n v="0"/>
    <n v="0"/>
    <n v="0"/>
    <n v="0"/>
    <n v="0"/>
    <n v="0"/>
    <n v="0"/>
    <n v="0"/>
    <n v="3"/>
  </r>
  <r>
    <s v="TAQUARA2019/Aug"/>
    <x v="442"/>
    <x v="445"/>
    <m/>
    <x v="7"/>
    <n v="1"/>
    <n v="0"/>
    <n v="51"/>
    <n v="0"/>
    <n v="8"/>
    <n v="6"/>
    <n v="5"/>
    <n v="12"/>
    <n v="4"/>
    <n v="2"/>
    <n v="5"/>
    <n v="0"/>
    <n v="0"/>
    <n v="0"/>
    <n v="0"/>
    <n v="4"/>
    <n v="1"/>
    <n v="0"/>
    <n v="0"/>
    <n v="0"/>
    <n v="0"/>
    <n v="0"/>
    <n v="0"/>
    <n v="0"/>
    <n v="0"/>
    <n v="1"/>
  </r>
  <r>
    <s v="TAQUARI2019/Jan"/>
    <x v="443"/>
    <x v="446"/>
    <s v="TAQUARI"/>
    <x v="0"/>
    <n v="0"/>
    <n v="0"/>
    <n v="27"/>
    <n v="0"/>
    <n v="2"/>
    <n v="1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3"/>
    <x v="446"/>
    <m/>
    <x v="4"/>
    <n v="0"/>
    <n v="0"/>
    <n v="18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19"/>
    <n v="1"/>
    <n v="4"/>
    <n v="2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5"/>
    <n v="1"/>
    <n v="2"/>
    <n v="0"/>
    <n v="1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6"/>
    <n v="0"/>
    <n v="0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7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3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8"/>
    <n v="0"/>
    <n v="0"/>
    <n v="4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2"/>
    <n v="0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34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8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2"/>
    <n v="0"/>
    <n v="1"/>
    <n v="5"/>
    <n v="0"/>
    <n v="9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6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5"/>
    <n v="0"/>
    <n v="2"/>
    <n v="7"/>
    <n v="1"/>
    <n v="5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8"/>
    <n v="0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8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6"/>
    <n v="0"/>
    <n v="3"/>
    <n v="0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1"/>
    <n v="2"/>
    <n v="5"/>
    <n v="12"/>
    <n v="1"/>
    <n v="20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2"/>
    <x v="455"/>
    <m/>
    <x v="1"/>
    <n v="1"/>
    <n v="0"/>
    <n v="42"/>
    <n v="0"/>
    <n v="4"/>
    <n v="8"/>
    <n v="3"/>
    <n v="8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2"/>
    <x v="455"/>
    <m/>
    <x v="2"/>
    <n v="0"/>
    <n v="0"/>
    <n v="86"/>
    <n v="3"/>
    <n v="11"/>
    <n v="16"/>
    <n v="4"/>
    <n v="15"/>
    <n v="1"/>
    <n v="8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2"/>
    <x v="455"/>
    <m/>
    <x v="4"/>
    <n v="2"/>
    <n v="0"/>
    <n v="57"/>
    <n v="0"/>
    <n v="6"/>
    <n v="13"/>
    <n v="1"/>
    <n v="9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2"/>
    <x v="455"/>
    <m/>
    <x v="5"/>
    <n v="0"/>
    <n v="0"/>
    <n v="50"/>
    <n v="0"/>
    <n v="4"/>
    <n v="3"/>
    <n v="1"/>
    <n v="13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2"/>
    <n v="0"/>
    <n v="2"/>
    <n v="5"/>
    <n v="1"/>
    <n v="8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2"/>
    <x v="455"/>
    <m/>
    <x v="7"/>
    <n v="0"/>
    <n v="0"/>
    <n v="34"/>
    <n v="1"/>
    <n v="5"/>
    <n v="11"/>
    <n v="0"/>
    <n v="5"/>
    <n v="0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TRAMANDAI2019/Jan"/>
    <x v="453"/>
    <x v="456"/>
    <s v="TRAMANDAI"/>
    <x v="0"/>
    <n v="3"/>
    <n v="0"/>
    <n v="156"/>
    <n v="3"/>
    <n v="19"/>
    <n v="51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3"/>
    <x v="456"/>
    <m/>
    <x v="2"/>
    <n v="1"/>
    <n v="0"/>
    <n v="111"/>
    <n v="0"/>
    <n v="19"/>
    <n v="25"/>
    <n v="4"/>
    <n v="13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3"/>
    <n v="2"/>
    <n v="6"/>
    <n v="19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3"/>
    <x v="456"/>
    <m/>
    <x v="4"/>
    <n v="2"/>
    <n v="0"/>
    <n v="80"/>
    <n v="4"/>
    <n v="9"/>
    <n v="28"/>
    <n v="2"/>
    <n v="9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3"/>
    <x v="456"/>
    <m/>
    <x v="5"/>
    <n v="0"/>
    <n v="0"/>
    <n v="95"/>
    <n v="2"/>
    <n v="1"/>
    <n v="35"/>
    <n v="3"/>
    <n v="13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20"/>
    <n v="3"/>
    <n v="15"/>
    <n v="2"/>
    <n v="5"/>
    <n v="5"/>
    <n v="0"/>
    <n v="0"/>
    <n v="0"/>
    <n v="0"/>
    <n v="4"/>
    <n v="0"/>
    <n v="0"/>
    <n v="0"/>
    <n v="0"/>
    <n v="0"/>
    <n v="0"/>
    <n v="0"/>
    <n v="0"/>
    <n v="0"/>
    <n v="3"/>
  </r>
  <r>
    <s v="TRAMANDAI2019/Aug"/>
    <x v="453"/>
    <x v="456"/>
    <m/>
    <x v="7"/>
    <n v="0"/>
    <n v="0"/>
    <n v="101"/>
    <n v="5"/>
    <n v="6"/>
    <n v="21"/>
    <n v="3"/>
    <n v="12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6"/>
    <n v="0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4"/>
    <n v="0"/>
    <n v="2"/>
    <n v="0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6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6"/>
    <x v="459"/>
    <m/>
    <x v="7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1"/>
    <n v="0"/>
    <n v="0"/>
    <n v="3"/>
    <n v="0"/>
    <n v="1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6"/>
    <n v="1"/>
    <n v="1"/>
    <n v="1"/>
    <n v="0"/>
    <n v="3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1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1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4"/>
    <n v="1"/>
    <n v="0"/>
    <n v="1"/>
    <n v="0"/>
    <n v="2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7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5"/>
    <n v="1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2"/>
    <n v="0"/>
    <n v="0"/>
    <n v="3"/>
    <n v="0"/>
    <n v="5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2"/>
    <n v="1"/>
    <n v="1"/>
    <n v="4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8"/>
    <n v="5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4"/>
    <n v="2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3"/>
    <n v="0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4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21"/>
    <n v="0"/>
    <n v="0"/>
    <n v="1"/>
    <n v="2"/>
    <n v="1"/>
    <n v="0"/>
    <n v="0"/>
    <n v="5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3"/>
    <x v="466"/>
    <m/>
    <x v="6"/>
    <n v="1"/>
    <n v="0"/>
    <n v="16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3"/>
    <x v="466"/>
    <m/>
    <x v="7"/>
    <n v="0"/>
    <n v="0"/>
    <n v="13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48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1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8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29"/>
    <n v="2"/>
    <n v="1"/>
    <n v="3"/>
    <n v="1"/>
    <n v="0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0"/>
    <n v="3"/>
    <n v="0"/>
    <n v="3"/>
    <n v="0"/>
    <n v="2"/>
    <n v="2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3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0"/>
    <x v="47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16"/>
    <n v="8"/>
    <n v="3"/>
    <n v="43"/>
    <n v="0"/>
    <n v="8"/>
    <n v="4"/>
    <n v="12"/>
    <n v="8"/>
    <n v="0"/>
    <n v="0"/>
    <n v="0"/>
    <n v="0"/>
    <n v="1"/>
    <n v="2"/>
    <n v="0"/>
    <n v="0"/>
    <n v="0"/>
    <n v="0"/>
    <n v="0"/>
    <n v="0"/>
    <n v="0"/>
    <n v="1"/>
    <n v="1"/>
  </r>
  <r>
    <s v="URUGUAIANA2019/Feb"/>
    <x v="474"/>
    <x v="477"/>
    <m/>
    <x v="1"/>
    <n v="0"/>
    <n v="0"/>
    <n v="119"/>
    <n v="8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1"/>
    <n v="6"/>
    <n v="5"/>
    <n v="56"/>
    <n v="1"/>
    <n v="7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4"/>
    <x v="477"/>
    <m/>
    <x v="3"/>
    <n v="2"/>
    <n v="0"/>
    <n v="136"/>
    <n v="12"/>
    <n v="5"/>
    <n v="44"/>
    <n v="1"/>
    <n v="10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4"/>
    <x v="477"/>
    <m/>
    <x v="4"/>
    <n v="1"/>
    <n v="0"/>
    <n v="123"/>
    <n v="12"/>
    <n v="4"/>
    <n v="55"/>
    <n v="1"/>
    <n v="18"/>
    <n v="6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4"/>
    <x v="477"/>
    <m/>
    <x v="5"/>
    <n v="4"/>
    <n v="0"/>
    <n v="108"/>
    <n v="16"/>
    <n v="5"/>
    <n v="60"/>
    <n v="0"/>
    <n v="10"/>
    <n v="3"/>
    <n v="14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4"/>
    <x v="477"/>
    <m/>
    <x v="6"/>
    <n v="1"/>
    <n v="0"/>
    <n v="112"/>
    <n v="12"/>
    <n v="3"/>
    <n v="36"/>
    <n v="0"/>
    <n v="14"/>
    <n v="7"/>
    <n v="15"/>
    <n v="18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4"/>
    <x v="477"/>
    <m/>
    <x v="7"/>
    <n v="3"/>
    <n v="0"/>
    <n v="97"/>
    <n v="8"/>
    <n v="3"/>
    <n v="53"/>
    <n v="0"/>
    <n v="17"/>
    <n v="5"/>
    <n v="4"/>
    <n v="15"/>
    <n v="0"/>
    <n v="0"/>
    <n v="0"/>
    <n v="0"/>
    <n v="3"/>
    <n v="0"/>
    <n v="0"/>
    <n v="0"/>
    <n v="0"/>
    <n v="0"/>
    <n v="0"/>
    <n v="0"/>
    <n v="0"/>
    <n v="0"/>
    <n v="3"/>
  </r>
  <r>
    <s v="NÃO INFORMADO2019/Jan"/>
    <x v="0"/>
    <x v="478"/>
    <s v="VACACA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4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47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47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4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4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4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47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19/Jan"/>
    <x v="475"/>
    <x v="479"/>
    <s v="VACARIA"/>
    <x v="0"/>
    <n v="0"/>
    <n v="0"/>
    <n v="69"/>
    <n v="2"/>
    <n v="2"/>
    <n v="17"/>
    <n v="0"/>
    <n v="11"/>
    <n v="3"/>
    <n v="16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5"/>
    <x v="479"/>
    <m/>
    <x v="1"/>
    <n v="0"/>
    <n v="0"/>
    <n v="67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5"/>
    <x v="479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5"/>
    <x v="479"/>
    <m/>
    <x v="3"/>
    <n v="1"/>
    <n v="0"/>
    <n v="69"/>
    <n v="2"/>
    <n v="3"/>
    <n v="15"/>
    <n v="1"/>
    <n v="17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5"/>
    <x v="479"/>
    <m/>
    <x v="4"/>
    <n v="0"/>
    <n v="0"/>
    <n v="68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5"/>
    <x v="479"/>
    <m/>
    <x v="5"/>
    <n v="1"/>
    <n v="0"/>
    <n v="70"/>
    <n v="2"/>
    <n v="7"/>
    <n v="13"/>
    <n v="0"/>
    <n v="7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5"/>
    <x v="479"/>
    <m/>
    <x v="6"/>
    <n v="1"/>
    <n v="0"/>
    <n v="101"/>
    <n v="1"/>
    <n v="3"/>
    <n v="16"/>
    <n v="0"/>
    <n v="14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5"/>
    <x v="479"/>
    <m/>
    <x v="7"/>
    <n v="1"/>
    <n v="0"/>
    <n v="85"/>
    <n v="6"/>
    <n v="2"/>
    <n v="4"/>
    <n v="0"/>
    <n v="10"/>
    <n v="3"/>
    <n v="20"/>
    <n v="10"/>
    <n v="0"/>
    <n v="0"/>
    <n v="0"/>
    <n v="0"/>
    <n v="7"/>
    <n v="1"/>
    <n v="0"/>
    <n v="0"/>
    <n v="0"/>
    <n v="0"/>
    <n v="0"/>
    <n v="0"/>
    <n v="0"/>
    <n v="0"/>
    <n v="1"/>
  </r>
  <r>
    <s v="VALE DO SOL2019/Jan"/>
    <x v="476"/>
    <x v="480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80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80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6"/>
    <x v="480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80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6"/>
    <x v="480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80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6"/>
    <x v="480"/>
    <m/>
    <x v="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REAL2019/Jan"/>
    <x v="477"/>
    <x v="481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1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1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1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1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7"/>
    <x v="481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1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Jan"/>
    <x v="478"/>
    <x v="482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2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2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78"/>
    <x v="482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2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78"/>
    <x v="48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2"/>
    <m/>
    <x v="7"/>
    <n v="0"/>
    <n v="0"/>
    <n v="2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NINI2019/Jan"/>
    <x v="479"/>
    <x v="483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3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3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79"/>
    <x v="4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4"/>
    <s v="VENANCIO AIRES"/>
    <x v="0"/>
    <n v="2"/>
    <n v="0"/>
    <n v="60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0"/>
    <x v="484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0"/>
    <x v="484"/>
    <m/>
    <x v="2"/>
    <n v="1"/>
    <n v="0"/>
    <n v="68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0"/>
    <x v="484"/>
    <m/>
    <x v="3"/>
    <n v="1"/>
    <n v="0"/>
    <n v="58"/>
    <n v="2"/>
    <n v="9"/>
    <n v="8"/>
    <n v="3"/>
    <n v="7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0"/>
    <x v="484"/>
    <m/>
    <x v="4"/>
    <n v="0"/>
    <n v="0"/>
    <n v="56"/>
    <n v="3"/>
    <n v="3"/>
    <n v="8"/>
    <n v="3"/>
    <n v="18"/>
    <n v="4"/>
    <n v="13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0"/>
    <x v="484"/>
    <m/>
    <x v="5"/>
    <n v="2"/>
    <n v="0"/>
    <n v="49"/>
    <n v="3"/>
    <n v="9"/>
    <n v="5"/>
    <n v="2"/>
    <n v="15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0"/>
    <x v="484"/>
    <m/>
    <x v="6"/>
    <n v="0"/>
    <n v="0"/>
    <n v="24"/>
    <n v="1"/>
    <n v="6"/>
    <n v="13"/>
    <n v="1"/>
    <n v="5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0"/>
    <x v="484"/>
    <m/>
    <x v="7"/>
    <n v="0"/>
    <n v="0"/>
    <n v="44"/>
    <n v="0"/>
    <n v="4"/>
    <n v="8"/>
    <n v="3"/>
    <n v="3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RA CRUZ2019/Jan"/>
    <x v="481"/>
    <x v="485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1"/>
    <x v="485"/>
    <m/>
    <x v="1"/>
    <n v="1"/>
    <n v="0"/>
    <n v="14"/>
    <n v="0"/>
    <n v="6"/>
    <n v="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1"/>
    <x v="485"/>
    <m/>
    <x v="2"/>
    <n v="0"/>
    <n v="0"/>
    <n v="32"/>
    <n v="5"/>
    <n v="6"/>
    <n v="11"/>
    <n v="1"/>
    <n v="2"/>
    <n v="1"/>
    <n v="1"/>
    <n v="0"/>
    <n v="0"/>
    <n v="0"/>
    <n v="0"/>
    <n v="0"/>
    <n v="3"/>
    <n v="5"/>
    <n v="0"/>
    <n v="0"/>
    <n v="0"/>
    <n v="0"/>
    <n v="0"/>
    <n v="0"/>
    <n v="0"/>
    <n v="0"/>
    <n v="0"/>
  </r>
  <r>
    <s v="VERA CRUZ2019/Apr"/>
    <x v="481"/>
    <x v="485"/>
    <m/>
    <x v="3"/>
    <n v="1"/>
    <n v="0"/>
    <n v="32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1"/>
    <x v="485"/>
    <m/>
    <x v="4"/>
    <n v="0"/>
    <n v="0"/>
    <n v="27"/>
    <n v="2"/>
    <n v="6"/>
    <n v="3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ERA CRUZ2019/Jun"/>
    <x v="481"/>
    <x v="485"/>
    <m/>
    <x v="5"/>
    <n v="0"/>
    <n v="0"/>
    <n v="22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1"/>
    <x v="485"/>
    <m/>
    <x v="6"/>
    <n v="0"/>
    <n v="1"/>
    <n v="30"/>
    <n v="2"/>
    <n v="1"/>
    <n v="4"/>
    <n v="0"/>
    <n v="0"/>
    <n v="0"/>
    <n v="0"/>
    <n v="1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1"/>
    <x v="485"/>
    <m/>
    <x v="7"/>
    <n v="0"/>
    <n v="0"/>
    <n v="33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NOPOLIS2019/Jan"/>
    <x v="482"/>
    <x v="486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6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6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2"/>
    <x v="486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2"/>
    <x v="486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2"/>
    <x v="486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2"/>
    <x v="486"/>
    <m/>
    <x v="6"/>
    <n v="1"/>
    <n v="0"/>
    <n v="14"/>
    <n v="2"/>
    <n v="2"/>
    <n v="0"/>
    <n v="0"/>
    <n v="3"/>
    <n v="2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2"/>
    <x v="486"/>
    <m/>
    <x v="7"/>
    <n v="0"/>
    <n v="0"/>
    <n v="9"/>
    <n v="1"/>
    <n v="0"/>
    <n v="0"/>
    <n v="0"/>
    <n v="2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SPASIANO CORREA2019/Jan"/>
    <x v="483"/>
    <x v="487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8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8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8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8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8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8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8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MAO2019/Jan"/>
    <x v="485"/>
    <x v="489"/>
    <s v="VIAMAO"/>
    <x v="0"/>
    <n v="8"/>
    <n v="1"/>
    <n v="131"/>
    <n v="6"/>
    <n v="31"/>
    <n v="334"/>
    <n v="95"/>
    <n v="45"/>
    <n v="13"/>
    <n v="12"/>
    <n v="26"/>
    <n v="1"/>
    <n v="0"/>
    <n v="0"/>
    <n v="0"/>
    <n v="4"/>
    <n v="9"/>
    <n v="1"/>
    <n v="0"/>
    <n v="0"/>
    <n v="3"/>
    <n v="1"/>
    <n v="16"/>
    <n v="0"/>
    <n v="0"/>
    <n v="10"/>
  </r>
  <r>
    <s v="VIAMAO2019/Feb"/>
    <x v="485"/>
    <x v="489"/>
    <m/>
    <x v="1"/>
    <n v="8"/>
    <n v="0"/>
    <n v="151"/>
    <n v="3"/>
    <n v="17"/>
    <n v="237"/>
    <n v="75"/>
    <n v="37"/>
    <n v="12"/>
    <n v="8"/>
    <n v="21"/>
    <n v="0"/>
    <n v="0"/>
    <n v="0"/>
    <n v="0"/>
    <n v="8"/>
    <n v="4"/>
    <n v="1"/>
    <n v="0"/>
    <n v="0"/>
    <n v="2"/>
    <n v="0"/>
    <n v="9"/>
    <n v="0"/>
    <n v="0"/>
    <n v="8"/>
  </r>
  <r>
    <s v="VIAMAO2019/Mar"/>
    <x v="485"/>
    <x v="489"/>
    <m/>
    <x v="2"/>
    <n v="10"/>
    <n v="0"/>
    <n v="195"/>
    <n v="12"/>
    <n v="27"/>
    <n v="216"/>
    <n v="66"/>
    <n v="48"/>
    <n v="10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5"/>
    <x v="489"/>
    <m/>
    <x v="3"/>
    <n v="5"/>
    <n v="0"/>
    <n v="168"/>
    <n v="10"/>
    <n v="21"/>
    <n v="261"/>
    <n v="79"/>
    <n v="33"/>
    <n v="10"/>
    <n v="5"/>
    <n v="30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5"/>
    <x v="489"/>
    <m/>
    <x v="4"/>
    <n v="4"/>
    <n v="0"/>
    <n v="164"/>
    <n v="10"/>
    <n v="17"/>
    <n v="288"/>
    <n v="53"/>
    <n v="37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5"/>
    <x v="489"/>
    <m/>
    <x v="5"/>
    <n v="5"/>
    <n v="1"/>
    <n v="142"/>
    <n v="6"/>
    <n v="12"/>
    <n v="251"/>
    <n v="64"/>
    <n v="31"/>
    <n v="11"/>
    <n v="22"/>
    <n v="18"/>
    <n v="0"/>
    <n v="0"/>
    <n v="0"/>
    <n v="0"/>
    <n v="5"/>
    <n v="8"/>
    <n v="0"/>
    <n v="0"/>
    <n v="0"/>
    <n v="0"/>
    <n v="0"/>
    <n v="2"/>
    <n v="0"/>
    <n v="1"/>
    <n v="5"/>
  </r>
  <r>
    <s v="VIAMAO2019/Jul"/>
    <x v="485"/>
    <x v="489"/>
    <m/>
    <x v="6"/>
    <n v="4"/>
    <n v="1"/>
    <n v="151"/>
    <n v="5"/>
    <n v="15"/>
    <n v="284"/>
    <n v="66"/>
    <n v="44"/>
    <n v="7"/>
    <n v="10"/>
    <n v="22"/>
    <n v="0"/>
    <n v="0"/>
    <n v="0"/>
    <n v="0"/>
    <n v="1"/>
    <n v="11"/>
    <n v="0"/>
    <n v="0"/>
    <n v="0"/>
    <n v="1"/>
    <n v="0"/>
    <n v="9"/>
    <n v="0"/>
    <n v="0"/>
    <n v="4"/>
  </r>
  <r>
    <s v="VIAMAO2019/Aug"/>
    <x v="485"/>
    <x v="489"/>
    <m/>
    <x v="7"/>
    <n v="3"/>
    <n v="0"/>
    <n v="117"/>
    <n v="5"/>
    <n v="19"/>
    <n v="276"/>
    <n v="53"/>
    <n v="30"/>
    <n v="5"/>
    <n v="6"/>
    <n v="12"/>
    <n v="0"/>
    <n v="0"/>
    <n v="0"/>
    <n v="0"/>
    <n v="2"/>
    <n v="2"/>
    <n v="0"/>
    <n v="0"/>
    <n v="0"/>
    <n v="3"/>
    <n v="0"/>
    <n v="11"/>
    <n v="0"/>
    <n v="0"/>
    <n v="3"/>
  </r>
  <r>
    <s v="VICENTE DUTRA2019/Jan"/>
    <x v="486"/>
    <x v="490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90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9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9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90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9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90"/>
    <m/>
    <x v="6"/>
    <n v="0"/>
    <n v="0"/>
    <n v="2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6"/>
    <x v="490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1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1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7"/>
    <x v="491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1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1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2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2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2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2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2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88"/>
    <x v="49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2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3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4"/>
    <s v="VILA MA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4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4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4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4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5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5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5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5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5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1"/>
    <x v="495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5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6"/>
    <s v="VISTA ALEGRE"/>
    <x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6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6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6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7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8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8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8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8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9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9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9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9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9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9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500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6"/>
    <x v="50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500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500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6"/>
    <x v="500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5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50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500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1"/>
    <s v="XANGRI-LA"/>
    <x v="0"/>
    <n v="0"/>
    <n v="0"/>
    <n v="99"/>
    <n v="1"/>
    <n v="2"/>
    <n v="10"/>
    <n v="1"/>
    <n v="9"/>
    <n v="1"/>
    <n v="4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7"/>
    <x v="501"/>
    <m/>
    <x v="1"/>
    <n v="0"/>
    <n v="0"/>
    <n v="571"/>
    <n v="1"/>
    <n v="5"/>
    <n v="25"/>
    <n v="2"/>
    <n v="7"/>
    <n v="0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7"/>
    <x v="501"/>
    <m/>
    <x v="2"/>
    <n v="0"/>
    <n v="0"/>
    <n v="37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7"/>
    <x v="501"/>
    <m/>
    <x v="3"/>
    <n v="0"/>
    <n v="0"/>
    <n v="28"/>
    <n v="1"/>
    <n v="2"/>
    <n v="3"/>
    <n v="0"/>
    <n v="3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7"/>
    <x v="501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7"/>
    <x v="501"/>
    <m/>
    <x v="5"/>
    <n v="0"/>
    <n v="0"/>
    <n v="18"/>
    <n v="0"/>
    <n v="1"/>
    <n v="5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1"/>
    <m/>
    <x v="6"/>
    <n v="0"/>
    <n v="0"/>
    <n v="25"/>
    <n v="0"/>
    <n v="1"/>
    <n v="4"/>
    <n v="1"/>
    <n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7"/>
    <x v="501"/>
    <m/>
    <x v="7"/>
    <n v="0"/>
    <n v="0"/>
    <n v="33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2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14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2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h="1" x="502"/>
        <item h="1" m="1" x="504"/>
        <item h="1" m="1" x="505"/>
        <item h="1" m="1" x="508"/>
        <item h="1" m="1" x="503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29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4" count="0"/>
        </references>
      </pivotArea>
    </format>
    <format dxfId="26">
      <pivotArea field="-2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grandRow="1" outline="0" fieldPosition="0"/>
    </format>
    <format dxfId="23">
      <pivotArea field="1" type="button" dataOnly="0" labelOnly="1" outline="0" axis="axisPage" fieldPosition="1"/>
    </format>
    <format dxfId="22">
      <pivotArea field="1" type="button" dataOnly="0" labelOnly="1" outline="0" axis="axisPage" fieldPosition="1"/>
    </format>
    <format dxfId="21">
      <pivotArea field="1" type="button" dataOnly="0" labelOnly="1" outline="0" axis="axisPage" fieldPosition="1"/>
    </format>
    <format dxfId="20">
      <pivotArea field="1" type="button" dataOnly="0" labelOnly="1" outline="0" axis="axisPage" fieldPosition="1"/>
    </format>
    <format dxfId="19">
      <pivotArea outline="0" collapsedLevelsAreSubtotals="1" fieldPosition="0"/>
    </format>
    <format dxfId="18">
      <pivotArea field="1" type="button" dataOnly="0" labelOnly="1" outline="0" axis="axisPage" fieldPosition="1"/>
    </format>
    <format dxfId="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7">
      <pivotArea dataOnly="0" labelOnly="1" grandRow="1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1" count="1">
            <x v="0"/>
          </reference>
        </references>
      </pivotArea>
    </format>
    <format dxfId="3">
      <pivotArea field="1" type="button" dataOnly="0" labelOnly="1" outline="0" axis="axisPage" fieldPosition="1"/>
    </format>
    <format dxfId="2">
      <pivotArea field="1" type="button" dataOnly="0" labelOnly="1" outline="0" axis="axisPage" fieldPosition="1"/>
    </format>
    <format dxfId="1">
      <pivotArea field="1" type="button" dataOnly="0" labelOnly="1" outline="0" axis="axisPage" fieldPosition="1"/>
    </format>
    <format dxfId="0">
      <pivotArea field="1" type="button" dataOnly="0" labelOnly="1" outline="0" axis="axisPage" fieldPosition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workbookViewId="0">
      <selection activeCell="C9" sqref="C9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"/>
    </row>
    <row r="3" spans="1:16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x14ac:dyDescent="0.25">
      <c r="A4" s="56" t="s">
        <v>57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"/>
    </row>
    <row r="5" spans="1:16" ht="15.75" thickBo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ht="51.75" thickBot="1" x14ac:dyDescent="0.3">
      <c r="A6" s="8"/>
      <c r="B6" s="33" t="s">
        <v>18</v>
      </c>
      <c r="C6" s="34" t="s">
        <v>1</v>
      </c>
      <c r="D6" s="34" t="s">
        <v>19</v>
      </c>
      <c r="E6" s="34" t="s">
        <v>2</v>
      </c>
      <c r="F6" s="34" t="s">
        <v>20</v>
      </c>
      <c r="G6" s="34" t="s">
        <v>3</v>
      </c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4" t="s">
        <v>55</v>
      </c>
      <c r="P6" s="35" t="s">
        <v>56</v>
      </c>
    </row>
    <row r="7" spans="1:16" x14ac:dyDescent="0.25">
      <c r="B7" s="9" t="s">
        <v>33</v>
      </c>
      <c r="C7" s="10">
        <v>203</v>
      </c>
      <c r="D7" s="10">
        <v>224</v>
      </c>
      <c r="E7" s="10">
        <v>7</v>
      </c>
      <c r="F7" s="10">
        <v>10240</v>
      </c>
      <c r="G7" s="10">
        <v>393</v>
      </c>
      <c r="H7" s="10">
        <v>1050</v>
      </c>
      <c r="I7" s="10">
        <v>5660</v>
      </c>
      <c r="J7" s="10">
        <v>1199</v>
      </c>
      <c r="K7" s="10">
        <v>2137</v>
      </c>
      <c r="L7" s="10">
        <v>489</v>
      </c>
      <c r="M7" s="10">
        <v>985</v>
      </c>
      <c r="N7" s="10">
        <v>924</v>
      </c>
      <c r="O7" s="10">
        <v>7</v>
      </c>
      <c r="P7" s="51">
        <v>1</v>
      </c>
    </row>
    <row r="8" spans="1:16" x14ac:dyDescent="0.25">
      <c r="B8" s="36" t="s">
        <v>34</v>
      </c>
      <c r="C8" s="37">
        <v>139</v>
      </c>
      <c r="D8" s="37">
        <v>149</v>
      </c>
      <c r="E8" s="37">
        <v>4</v>
      </c>
      <c r="F8" s="37">
        <v>10206</v>
      </c>
      <c r="G8" s="37">
        <v>408</v>
      </c>
      <c r="H8" s="37">
        <v>1077</v>
      </c>
      <c r="I8" s="37">
        <v>5625</v>
      </c>
      <c r="J8" s="37">
        <v>1104</v>
      </c>
      <c r="K8" s="37">
        <v>1983</v>
      </c>
      <c r="L8" s="37">
        <v>479</v>
      </c>
      <c r="M8" s="37">
        <v>979</v>
      </c>
      <c r="N8" s="37">
        <v>968</v>
      </c>
      <c r="O8" s="37">
        <v>5</v>
      </c>
      <c r="P8" s="38">
        <v>2</v>
      </c>
    </row>
    <row r="9" spans="1:16" x14ac:dyDescent="0.25">
      <c r="B9" s="11" t="s">
        <v>35</v>
      </c>
      <c r="C9" s="12">
        <v>138</v>
      </c>
      <c r="D9" s="12">
        <v>146</v>
      </c>
      <c r="E9" s="12">
        <v>8</v>
      </c>
      <c r="F9" s="12">
        <v>10564</v>
      </c>
      <c r="G9" s="12">
        <v>425</v>
      </c>
      <c r="H9" s="12">
        <v>1170</v>
      </c>
      <c r="I9" s="12">
        <v>5673</v>
      </c>
      <c r="J9" s="12">
        <v>954</v>
      </c>
      <c r="K9" s="12">
        <v>1946</v>
      </c>
      <c r="L9" s="12">
        <v>583</v>
      </c>
      <c r="M9" s="12">
        <v>1057</v>
      </c>
      <c r="N9" s="12">
        <v>1118</v>
      </c>
      <c r="O9" s="12">
        <v>8</v>
      </c>
      <c r="P9" s="13">
        <v>4</v>
      </c>
    </row>
    <row r="10" spans="1:16" x14ac:dyDescent="0.25">
      <c r="B10" s="36" t="s">
        <v>36</v>
      </c>
      <c r="C10" s="37">
        <v>137</v>
      </c>
      <c r="D10" s="37">
        <v>152</v>
      </c>
      <c r="E10" s="37">
        <v>7</v>
      </c>
      <c r="F10" s="37">
        <v>10060</v>
      </c>
      <c r="G10" s="37">
        <v>418</v>
      </c>
      <c r="H10" s="37">
        <v>1134</v>
      </c>
      <c r="I10" s="37">
        <v>5815</v>
      </c>
      <c r="J10" s="37">
        <v>1015</v>
      </c>
      <c r="K10" s="37">
        <v>2022</v>
      </c>
      <c r="L10" s="37">
        <v>554</v>
      </c>
      <c r="M10" s="37">
        <v>968</v>
      </c>
      <c r="N10" s="37">
        <v>1086</v>
      </c>
      <c r="O10" s="37">
        <v>8</v>
      </c>
      <c r="P10" s="38">
        <v>0</v>
      </c>
    </row>
    <row r="11" spans="1:16" x14ac:dyDescent="0.25">
      <c r="B11" s="11" t="s">
        <v>37</v>
      </c>
      <c r="C11" s="12">
        <v>133</v>
      </c>
      <c r="D11" s="12">
        <v>144</v>
      </c>
      <c r="E11" s="12">
        <v>4</v>
      </c>
      <c r="F11" s="12">
        <v>10619</v>
      </c>
      <c r="G11" s="12">
        <v>531</v>
      </c>
      <c r="H11" s="12">
        <v>1167</v>
      </c>
      <c r="I11" s="12">
        <v>6245</v>
      </c>
      <c r="J11" s="12">
        <v>906</v>
      </c>
      <c r="K11" s="12">
        <v>2129</v>
      </c>
      <c r="L11" s="12">
        <v>511</v>
      </c>
      <c r="M11" s="12">
        <v>930</v>
      </c>
      <c r="N11" s="12">
        <v>1052</v>
      </c>
      <c r="O11" s="12">
        <v>4</v>
      </c>
      <c r="P11" s="13">
        <v>4</v>
      </c>
    </row>
    <row r="12" spans="1:16" x14ac:dyDescent="0.25">
      <c r="B12" s="36" t="s">
        <v>38</v>
      </c>
      <c r="C12" s="37">
        <v>143</v>
      </c>
      <c r="D12" s="37">
        <v>158</v>
      </c>
      <c r="E12" s="37">
        <v>5</v>
      </c>
      <c r="F12" s="37">
        <v>9464</v>
      </c>
      <c r="G12" s="37">
        <v>484</v>
      </c>
      <c r="H12" s="37">
        <v>1028</v>
      </c>
      <c r="I12" s="37">
        <v>5570</v>
      </c>
      <c r="J12" s="37">
        <v>863</v>
      </c>
      <c r="K12" s="37">
        <v>1825</v>
      </c>
      <c r="L12" s="37">
        <v>463</v>
      </c>
      <c r="M12" s="37">
        <v>1152</v>
      </c>
      <c r="N12" s="37">
        <v>1018</v>
      </c>
      <c r="O12" s="37">
        <v>5</v>
      </c>
      <c r="P12" s="38">
        <v>1</v>
      </c>
    </row>
    <row r="13" spans="1:16" x14ac:dyDescent="0.25">
      <c r="B13" s="11" t="s">
        <v>39</v>
      </c>
      <c r="C13" s="12">
        <v>132</v>
      </c>
      <c r="D13" s="12">
        <v>144</v>
      </c>
      <c r="E13" s="12">
        <v>4</v>
      </c>
      <c r="F13" s="12">
        <v>9854</v>
      </c>
      <c r="G13" s="12">
        <v>479</v>
      </c>
      <c r="H13" s="12">
        <v>1018</v>
      </c>
      <c r="I13" s="12">
        <v>5512</v>
      </c>
      <c r="J13" s="12">
        <v>866</v>
      </c>
      <c r="K13" s="12">
        <v>1971</v>
      </c>
      <c r="L13" s="12">
        <v>455</v>
      </c>
      <c r="M13" s="12">
        <v>1022</v>
      </c>
      <c r="N13" s="12">
        <v>1030</v>
      </c>
      <c r="O13" s="12">
        <v>4</v>
      </c>
      <c r="P13" s="13">
        <v>2</v>
      </c>
    </row>
    <row r="14" spans="1:16" x14ac:dyDescent="0.25">
      <c r="B14" s="36" t="s">
        <v>40</v>
      </c>
      <c r="C14" s="37">
        <v>109</v>
      </c>
      <c r="D14" s="37">
        <v>117</v>
      </c>
      <c r="E14" s="37">
        <v>8</v>
      </c>
      <c r="F14" s="37">
        <v>9189</v>
      </c>
      <c r="G14" s="37">
        <v>456</v>
      </c>
      <c r="H14" s="37">
        <v>1107</v>
      </c>
      <c r="I14" s="37">
        <v>5635</v>
      </c>
      <c r="J14" s="37">
        <v>914</v>
      </c>
      <c r="K14" s="37">
        <v>1644</v>
      </c>
      <c r="L14" s="37">
        <v>480</v>
      </c>
      <c r="M14" s="37">
        <v>999</v>
      </c>
      <c r="N14" s="37">
        <v>1068</v>
      </c>
      <c r="O14" s="37">
        <v>8</v>
      </c>
      <c r="P14" s="38">
        <v>1</v>
      </c>
    </row>
    <row r="15" spans="1:16" x14ac:dyDescent="0.25">
      <c r="B15" s="11" t="s">
        <v>41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3">
        <v>0</v>
      </c>
    </row>
    <row r="16" spans="1:16" x14ac:dyDescent="0.25">
      <c r="B16" s="36" t="s">
        <v>42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</row>
    <row r="17" spans="2:16" x14ac:dyDescent="0.25">
      <c r="B17" s="11" t="s">
        <v>43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>
        <v>0</v>
      </c>
    </row>
    <row r="18" spans="2:16" ht="15.75" thickBot="1" x14ac:dyDescent="0.3">
      <c r="B18" s="36" t="s">
        <v>44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</row>
    <row r="19" spans="2:16" ht="15.75" thickBot="1" x14ac:dyDescent="0.3">
      <c r="B19" s="39" t="s">
        <v>12</v>
      </c>
      <c r="C19" s="40">
        <v>1134</v>
      </c>
      <c r="D19" s="40">
        <v>1234</v>
      </c>
      <c r="E19" s="40">
        <v>47</v>
      </c>
      <c r="F19" s="40">
        <v>80196</v>
      </c>
      <c r="G19" s="40">
        <v>3594</v>
      </c>
      <c r="H19" s="40">
        <v>8751</v>
      </c>
      <c r="I19" s="40">
        <v>45735</v>
      </c>
      <c r="J19" s="40">
        <v>7821</v>
      </c>
      <c r="K19" s="40">
        <v>15657</v>
      </c>
      <c r="L19" s="40">
        <v>4014</v>
      </c>
      <c r="M19" s="40">
        <v>8092</v>
      </c>
      <c r="N19" s="40">
        <v>8264</v>
      </c>
      <c r="O19" s="40">
        <v>49</v>
      </c>
      <c r="P19" s="52">
        <v>15</v>
      </c>
    </row>
    <row r="20" spans="2:16" x14ac:dyDescent="0.25">
      <c r="B20" s="57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4"/>
      <c r="N20" s="15"/>
    </row>
    <row r="21" spans="2:16" ht="15.75" hidden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6" x14ac:dyDescent="0.25">
      <c r="B22" s="17" t="s">
        <v>21</v>
      </c>
      <c r="C22" s="17"/>
      <c r="D22" s="17"/>
      <c r="E22" s="17"/>
      <c r="F22" s="17"/>
      <c r="G22" s="17"/>
      <c r="H22" s="17"/>
      <c r="I22" s="17"/>
      <c r="J22" s="18"/>
    </row>
    <row r="25" spans="2:16" ht="15.75" thickBot="1" x14ac:dyDescent="0.3"/>
    <row r="26" spans="2:16" ht="36.6" customHeight="1" thickBot="1" x14ac:dyDescent="0.3">
      <c r="B26" s="59" t="s">
        <v>18</v>
      </c>
      <c r="C26" s="61" t="s">
        <v>22</v>
      </c>
      <c r="D26" s="62"/>
      <c r="E26" s="63"/>
      <c r="G26" s="59" t="s">
        <v>18</v>
      </c>
      <c r="H26" s="61" t="s">
        <v>23</v>
      </c>
      <c r="I26" s="62"/>
      <c r="J26" s="63"/>
      <c r="L26" s="59" t="s">
        <v>18</v>
      </c>
      <c r="M26" s="61" t="s">
        <v>24</v>
      </c>
      <c r="N26" s="62"/>
      <c r="O26" s="63"/>
    </row>
    <row r="27" spans="2:16" ht="26.25" thickBot="1" x14ac:dyDescent="0.3">
      <c r="B27" s="60"/>
      <c r="C27" s="41" t="s">
        <v>20</v>
      </c>
      <c r="D27" s="42" t="s">
        <v>25</v>
      </c>
      <c r="E27" s="43" t="s">
        <v>26</v>
      </c>
      <c r="G27" s="60"/>
      <c r="H27" s="41" t="s">
        <v>20</v>
      </c>
      <c r="I27" s="42" t="s">
        <v>25</v>
      </c>
      <c r="J27" s="43" t="s">
        <v>26</v>
      </c>
      <c r="L27" s="60"/>
      <c r="M27" s="41" t="s">
        <v>27</v>
      </c>
      <c r="N27" s="42" t="s">
        <v>28</v>
      </c>
      <c r="O27" s="43" t="s">
        <v>26</v>
      </c>
    </row>
    <row r="28" spans="2:16" x14ac:dyDescent="0.25">
      <c r="B28" s="9" t="s">
        <v>33</v>
      </c>
      <c r="C28" s="19">
        <v>6</v>
      </c>
      <c r="D28" s="20">
        <v>2</v>
      </c>
      <c r="E28" s="21">
        <v>8</v>
      </c>
      <c r="G28" s="9" t="s">
        <v>33</v>
      </c>
      <c r="H28" s="19">
        <v>433</v>
      </c>
      <c r="I28" s="20">
        <v>273</v>
      </c>
      <c r="J28" s="21">
        <v>706</v>
      </c>
      <c r="L28" s="9" t="s">
        <v>33</v>
      </c>
      <c r="M28" s="19">
        <v>24</v>
      </c>
      <c r="N28" s="20">
        <v>161</v>
      </c>
      <c r="O28" s="21">
        <v>185</v>
      </c>
    </row>
    <row r="29" spans="2:16" x14ac:dyDescent="0.25">
      <c r="B29" s="36" t="s">
        <v>34</v>
      </c>
      <c r="C29" s="44">
        <v>4</v>
      </c>
      <c r="D29" s="45">
        <v>9</v>
      </c>
      <c r="E29" s="46">
        <v>13</v>
      </c>
      <c r="F29" s="22"/>
      <c r="G29" s="36" t="s">
        <v>34</v>
      </c>
      <c r="H29" s="44">
        <v>410</v>
      </c>
      <c r="I29" s="45">
        <v>324</v>
      </c>
      <c r="J29" s="46">
        <v>734</v>
      </c>
      <c r="K29" s="22"/>
      <c r="L29" s="36" t="s">
        <v>34</v>
      </c>
      <c r="M29" s="44">
        <v>29</v>
      </c>
      <c r="N29" s="45">
        <v>146</v>
      </c>
      <c r="O29" s="46">
        <v>175</v>
      </c>
    </row>
    <row r="30" spans="2:16" x14ac:dyDescent="0.25">
      <c r="B30" s="11" t="s">
        <v>35</v>
      </c>
      <c r="C30" s="23">
        <v>2</v>
      </c>
      <c r="D30" s="24">
        <v>4</v>
      </c>
      <c r="E30" s="25">
        <v>6</v>
      </c>
      <c r="F30" s="22"/>
      <c r="G30" s="11" t="s">
        <v>35</v>
      </c>
      <c r="H30" s="23">
        <v>421</v>
      </c>
      <c r="I30" s="24">
        <v>300</v>
      </c>
      <c r="J30" s="25">
        <v>721</v>
      </c>
      <c r="K30" s="22"/>
      <c r="L30" s="11" t="s">
        <v>35</v>
      </c>
      <c r="M30" s="23">
        <v>44</v>
      </c>
      <c r="N30" s="24">
        <v>198</v>
      </c>
      <c r="O30" s="25">
        <v>242</v>
      </c>
    </row>
    <row r="31" spans="2:16" x14ac:dyDescent="0.25">
      <c r="B31" s="36" t="s">
        <v>36</v>
      </c>
      <c r="C31" s="44">
        <v>5</v>
      </c>
      <c r="D31" s="45">
        <v>5</v>
      </c>
      <c r="E31" s="46">
        <v>10</v>
      </c>
      <c r="G31" s="36" t="s">
        <v>36</v>
      </c>
      <c r="H31" s="44">
        <v>406</v>
      </c>
      <c r="I31" s="45">
        <v>317</v>
      </c>
      <c r="J31" s="46">
        <v>723</v>
      </c>
      <c r="L31" s="36" t="s">
        <v>36</v>
      </c>
      <c r="M31" s="44">
        <v>36</v>
      </c>
      <c r="N31" s="45">
        <v>148</v>
      </c>
      <c r="O31" s="46">
        <v>184</v>
      </c>
    </row>
    <row r="32" spans="2:16" x14ac:dyDescent="0.25">
      <c r="B32" s="11" t="s">
        <v>37</v>
      </c>
      <c r="C32" s="23">
        <v>6</v>
      </c>
      <c r="D32" s="24">
        <v>5</v>
      </c>
      <c r="E32" s="25">
        <v>11</v>
      </c>
      <c r="G32" s="11" t="s">
        <v>37</v>
      </c>
      <c r="H32" s="23">
        <v>424</v>
      </c>
      <c r="I32" s="24">
        <v>299</v>
      </c>
      <c r="J32" s="25">
        <v>723</v>
      </c>
      <c r="L32" s="11" t="s">
        <v>37</v>
      </c>
      <c r="M32" s="23">
        <v>42</v>
      </c>
      <c r="N32" s="24">
        <v>235</v>
      </c>
      <c r="O32" s="25">
        <v>277</v>
      </c>
    </row>
    <row r="33" spans="2:15" x14ac:dyDescent="0.25">
      <c r="B33" s="36" t="s">
        <v>38</v>
      </c>
      <c r="C33" s="44">
        <v>6</v>
      </c>
      <c r="D33" s="45">
        <v>4</v>
      </c>
      <c r="E33" s="46">
        <v>10</v>
      </c>
      <c r="G33" s="36" t="s">
        <v>38</v>
      </c>
      <c r="H33" s="44">
        <v>358</v>
      </c>
      <c r="I33" s="45">
        <v>256</v>
      </c>
      <c r="J33" s="46">
        <v>614</v>
      </c>
      <c r="L33" s="36" t="s">
        <v>38</v>
      </c>
      <c r="M33" s="44">
        <v>36</v>
      </c>
      <c r="N33" s="45">
        <v>189</v>
      </c>
      <c r="O33" s="46">
        <v>225</v>
      </c>
    </row>
    <row r="34" spans="2:15" x14ac:dyDescent="0.25">
      <c r="B34" s="11" t="s">
        <v>39</v>
      </c>
      <c r="C34" s="23">
        <v>7</v>
      </c>
      <c r="D34" s="24">
        <v>2</v>
      </c>
      <c r="E34" s="25">
        <v>9</v>
      </c>
      <c r="G34" s="11" t="s">
        <v>39</v>
      </c>
      <c r="H34" s="23">
        <v>469</v>
      </c>
      <c r="I34" s="24">
        <v>297</v>
      </c>
      <c r="J34" s="25">
        <v>766</v>
      </c>
      <c r="L34" s="11" t="s">
        <v>39</v>
      </c>
      <c r="M34" s="23">
        <v>23</v>
      </c>
      <c r="N34" s="24">
        <v>148</v>
      </c>
      <c r="O34" s="25">
        <v>171</v>
      </c>
    </row>
    <row r="35" spans="2:15" x14ac:dyDescent="0.25">
      <c r="B35" s="36" t="s">
        <v>40</v>
      </c>
      <c r="C35" s="44">
        <v>4</v>
      </c>
      <c r="D35" s="45">
        <v>5</v>
      </c>
      <c r="E35" s="46">
        <v>9</v>
      </c>
      <c r="G35" s="36" t="s">
        <v>40</v>
      </c>
      <c r="H35" s="44">
        <v>442</v>
      </c>
      <c r="I35" s="45">
        <v>266</v>
      </c>
      <c r="J35" s="46">
        <v>708</v>
      </c>
      <c r="L35" s="36" t="s">
        <v>40</v>
      </c>
      <c r="M35" s="44">
        <v>34</v>
      </c>
      <c r="N35" s="45">
        <v>132</v>
      </c>
      <c r="O35" s="46">
        <v>166</v>
      </c>
    </row>
    <row r="36" spans="2:15" x14ac:dyDescent="0.25">
      <c r="B36" s="11" t="s">
        <v>41</v>
      </c>
      <c r="C36" s="23">
        <v>0</v>
      </c>
      <c r="D36" s="24">
        <v>0</v>
      </c>
      <c r="E36" s="25">
        <v>0</v>
      </c>
      <c r="G36" s="11" t="s">
        <v>41</v>
      </c>
      <c r="H36" s="23">
        <v>0</v>
      </c>
      <c r="I36" s="24">
        <v>0</v>
      </c>
      <c r="J36" s="25">
        <v>0</v>
      </c>
      <c r="L36" s="11" t="s">
        <v>41</v>
      </c>
      <c r="M36" s="23">
        <v>0</v>
      </c>
      <c r="N36" s="24">
        <v>0</v>
      </c>
      <c r="O36" s="25">
        <v>0</v>
      </c>
    </row>
    <row r="37" spans="2:15" x14ac:dyDescent="0.25">
      <c r="B37" s="36" t="s">
        <v>42</v>
      </c>
      <c r="C37" s="44">
        <v>0</v>
      </c>
      <c r="D37" s="45">
        <v>0</v>
      </c>
      <c r="E37" s="46">
        <v>0</v>
      </c>
      <c r="G37" s="36" t="s">
        <v>42</v>
      </c>
      <c r="H37" s="44">
        <v>0</v>
      </c>
      <c r="I37" s="45">
        <v>0</v>
      </c>
      <c r="J37" s="46">
        <v>0</v>
      </c>
      <c r="L37" s="36" t="s">
        <v>42</v>
      </c>
      <c r="M37" s="44">
        <v>0</v>
      </c>
      <c r="N37" s="45">
        <v>0</v>
      </c>
      <c r="O37" s="46">
        <v>0</v>
      </c>
    </row>
    <row r="38" spans="2:15" x14ac:dyDescent="0.25">
      <c r="B38" s="11" t="s">
        <v>43</v>
      </c>
      <c r="C38" s="23">
        <v>0</v>
      </c>
      <c r="D38" s="24">
        <v>0</v>
      </c>
      <c r="E38" s="25">
        <v>0</v>
      </c>
      <c r="G38" s="11" t="s">
        <v>43</v>
      </c>
      <c r="H38" s="23">
        <v>0</v>
      </c>
      <c r="I38" s="24">
        <v>0</v>
      </c>
      <c r="J38" s="25">
        <v>0</v>
      </c>
      <c r="L38" s="11" t="s">
        <v>43</v>
      </c>
      <c r="M38" s="23">
        <v>0</v>
      </c>
      <c r="N38" s="24">
        <v>0</v>
      </c>
      <c r="O38" s="25">
        <v>0</v>
      </c>
    </row>
    <row r="39" spans="2:15" ht="15.75" thickBot="1" x14ac:dyDescent="0.3">
      <c r="B39" s="36" t="s">
        <v>44</v>
      </c>
      <c r="C39" s="44">
        <v>0</v>
      </c>
      <c r="D39" s="45">
        <v>0</v>
      </c>
      <c r="E39" s="46">
        <v>0</v>
      </c>
      <c r="G39" s="36" t="s">
        <v>44</v>
      </c>
      <c r="H39" s="44">
        <v>0</v>
      </c>
      <c r="I39" s="45">
        <v>0</v>
      </c>
      <c r="J39" s="46">
        <v>0</v>
      </c>
      <c r="L39" s="36" t="s">
        <v>44</v>
      </c>
      <c r="M39" s="44">
        <v>0</v>
      </c>
      <c r="N39" s="45">
        <v>0</v>
      </c>
      <c r="O39" s="46">
        <v>0</v>
      </c>
    </row>
    <row r="40" spans="2:15" ht="15.75" thickBot="1" x14ac:dyDescent="0.3">
      <c r="B40" s="47" t="s">
        <v>12</v>
      </c>
      <c r="C40" s="48">
        <v>40</v>
      </c>
      <c r="D40" s="49">
        <v>36</v>
      </c>
      <c r="E40" s="50">
        <v>76</v>
      </c>
      <c r="G40" s="47" t="s">
        <v>12</v>
      </c>
      <c r="H40" s="48">
        <v>3363</v>
      </c>
      <c r="I40" s="49">
        <v>2332</v>
      </c>
      <c r="J40" s="50">
        <v>5695</v>
      </c>
      <c r="L40" s="47" t="s">
        <v>12</v>
      </c>
      <c r="M40" s="48">
        <v>268</v>
      </c>
      <c r="N40" s="49">
        <v>1357</v>
      </c>
      <c r="O40" s="50">
        <v>1625</v>
      </c>
    </row>
    <row r="42" spans="2:15" x14ac:dyDescent="0.25">
      <c r="B42" s="53" t="s">
        <v>29</v>
      </c>
      <c r="C42" s="53"/>
      <c r="D42" s="53"/>
      <c r="E42" s="53"/>
      <c r="F42" s="26"/>
      <c r="G42" s="54" t="s">
        <v>30</v>
      </c>
      <c r="H42" s="54"/>
      <c r="I42" s="54"/>
      <c r="J42" s="54"/>
      <c r="K42" s="27"/>
      <c r="L42" s="53" t="s">
        <v>31</v>
      </c>
      <c r="M42" s="53"/>
      <c r="N42" s="53"/>
      <c r="O42" s="53"/>
    </row>
    <row r="43" spans="2:15" x14ac:dyDescent="0.25">
      <c r="B43" s="53"/>
      <c r="C43" s="53"/>
      <c r="D43" s="53"/>
      <c r="E43" s="53"/>
      <c r="F43" s="26"/>
      <c r="G43" s="54"/>
      <c r="H43" s="54"/>
      <c r="I43" s="54"/>
      <c r="J43" s="54"/>
      <c r="K43" s="27"/>
      <c r="L43" s="53"/>
      <c r="M43" s="53"/>
      <c r="N43" s="53"/>
      <c r="O43" s="53"/>
    </row>
    <row r="44" spans="2:15" x14ac:dyDescent="0.25">
      <c r="B44" s="53"/>
      <c r="C44" s="53"/>
      <c r="D44" s="53"/>
      <c r="E44" s="53"/>
      <c r="F44" s="26"/>
      <c r="G44" s="54"/>
      <c r="H44" s="54"/>
      <c r="I44" s="54"/>
      <c r="J44" s="54"/>
      <c r="K44" s="27"/>
      <c r="L44" s="53"/>
      <c r="M44" s="53"/>
      <c r="N44" s="53"/>
      <c r="O44" s="53"/>
    </row>
    <row r="45" spans="2:15" x14ac:dyDescent="0.25">
      <c r="B45" s="53"/>
      <c r="C45" s="53"/>
      <c r="D45" s="53"/>
      <c r="E45" s="53"/>
      <c r="F45" s="26"/>
      <c r="G45" s="54"/>
      <c r="H45" s="54"/>
      <c r="I45" s="54"/>
      <c r="J45" s="54"/>
      <c r="K45" s="27"/>
      <c r="L45" s="53"/>
      <c r="M45" s="53"/>
      <c r="N45" s="53"/>
      <c r="O45" s="53"/>
    </row>
    <row r="46" spans="2:15" x14ac:dyDescent="0.25">
      <c r="B46" s="53"/>
      <c r="C46" s="53"/>
      <c r="D46" s="53"/>
      <c r="E46" s="53"/>
      <c r="F46" s="26"/>
      <c r="G46" s="54"/>
      <c r="H46" s="54"/>
      <c r="I46" s="54"/>
      <c r="J46" s="54"/>
      <c r="K46" s="27"/>
      <c r="L46" s="28"/>
      <c r="M46" s="28"/>
      <c r="N46" s="28"/>
      <c r="O46" s="28"/>
    </row>
    <row r="47" spans="2:15" x14ac:dyDescent="0.25">
      <c r="B47" s="53"/>
      <c r="C47" s="53"/>
      <c r="D47" s="53"/>
      <c r="E47" s="53"/>
      <c r="G47" s="54"/>
      <c r="H47" s="54"/>
      <c r="I47" s="54"/>
      <c r="J47" s="54"/>
      <c r="K47" s="27"/>
      <c r="L47" s="28"/>
      <c r="M47" s="28"/>
      <c r="N47" s="28"/>
      <c r="O47" s="28"/>
    </row>
    <row r="48" spans="2:15" x14ac:dyDescent="0.25">
      <c r="G48" s="54"/>
      <c r="H48" s="54"/>
      <c r="I48" s="54"/>
      <c r="J48" s="54"/>
      <c r="K48" s="27"/>
      <c r="L48" s="28"/>
      <c r="M48" s="28"/>
      <c r="N48" s="28"/>
      <c r="O48" s="28"/>
    </row>
    <row r="49" spans="2:15" x14ac:dyDescent="0.25">
      <c r="G49" s="29"/>
      <c r="H49" s="29"/>
      <c r="I49" s="29"/>
      <c r="J49" s="29"/>
      <c r="K49" s="27"/>
      <c r="L49" s="28"/>
      <c r="M49" s="28"/>
      <c r="N49" s="28"/>
      <c r="O49" s="28"/>
    </row>
    <row r="50" spans="2:15" x14ac:dyDescent="0.25">
      <c r="B50" s="55" t="s">
        <v>11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2:15" x14ac:dyDescent="0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9" spans="2:15" hidden="1" outlineLevel="1" x14ac:dyDescent="0.25"/>
    <row r="60" spans="2:15" hidden="1" outlineLevel="1" x14ac:dyDescent="0.25">
      <c r="B60" s="1" t="s">
        <v>16</v>
      </c>
      <c r="C60" t="s">
        <v>15</v>
      </c>
      <c r="D60" s="30" t="s">
        <v>32</v>
      </c>
      <c r="E60" s="2"/>
      <c r="F60" s="2"/>
      <c r="I60" s="30"/>
      <c r="J60" s="2"/>
    </row>
    <row r="61" spans="2:15" hidden="1" outlineLevel="1" x14ac:dyDescent="0.25">
      <c r="B61" s="32" t="s">
        <v>13</v>
      </c>
      <c r="C61" t="s">
        <v>15</v>
      </c>
      <c r="D61" s="2"/>
      <c r="E61" s="2"/>
      <c r="F61" s="2"/>
      <c r="G61" s="32"/>
      <c r="I61" s="2"/>
      <c r="J61" s="2"/>
    </row>
    <row r="62" spans="2:15" hidden="1" outlineLevel="1" x14ac:dyDescent="0.25">
      <c r="C62" s="2"/>
      <c r="D62" s="2"/>
      <c r="E62" s="2"/>
      <c r="F62" s="2"/>
      <c r="H62" s="2"/>
      <c r="I62" s="2"/>
      <c r="J62" s="2"/>
    </row>
    <row r="63" spans="2:15" hidden="1" outlineLevel="1" x14ac:dyDescent="0.25">
      <c r="C63" s="3" t="s">
        <v>14</v>
      </c>
      <c r="D63" s="2"/>
      <c r="E63" s="2"/>
      <c r="F63" s="2"/>
      <c r="G63" s="2"/>
      <c r="H63" s="2"/>
      <c r="I63" s="2"/>
    </row>
    <row r="64" spans="2:15" hidden="1" outlineLevel="1" x14ac:dyDescent="0.25">
      <c r="B64" s="1" t="s">
        <v>0</v>
      </c>
      <c r="C64" t="s">
        <v>49</v>
      </c>
      <c r="D64" t="s">
        <v>50</v>
      </c>
      <c r="E64" t="s">
        <v>51</v>
      </c>
      <c r="F64" t="s">
        <v>52</v>
      </c>
      <c r="G64" t="s">
        <v>53</v>
      </c>
      <c r="H64" t="s">
        <v>54</v>
      </c>
    </row>
    <row r="65" spans="2:9" hidden="1" outlineLevel="1" x14ac:dyDescent="0.25">
      <c r="B65" s="2" t="s">
        <v>33</v>
      </c>
      <c r="C65" s="31">
        <v>6</v>
      </c>
      <c r="D65" s="31">
        <v>2</v>
      </c>
      <c r="E65" s="31">
        <v>433</v>
      </c>
      <c r="F65" s="31">
        <v>273</v>
      </c>
      <c r="G65" s="31">
        <v>24</v>
      </c>
      <c r="H65" s="31">
        <v>161</v>
      </c>
      <c r="I65" s="31"/>
    </row>
    <row r="66" spans="2:9" hidden="1" outlineLevel="1" x14ac:dyDescent="0.25">
      <c r="B66" s="2" t="s">
        <v>45</v>
      </c>
      <c r="C66" s="31">
        <v>4</v>
      </c>
      <c r="D66" s="31">
        <v>9</v>
      </c>
      <c r="E66" s="31">
        <v>410</v>
      </c>
      <c r="F66" s="31">
        <v>324</v>
      </c>
      <c r="G66" s="31">
        <v>29</v>
      </c>
      <c r="H66" s="31">
        <v>146</v>
      </c>
      <c r="I66" s="31"/>
    </row>
    <row r="67" spans="2:9" hidden="1" outlineLevel="1" x14ac:dyDescent="0.25">
      <c r="B67" s="2" t="s">
        <v>35</v>
      </c>
      <c r="C67" s="31">
        <v>2</v>
      </c>
      <c r="D67" s="31">
        <v>4</v>
      </c>
      <c r="E67" s="31">
        <v>421</v>
      </c>
      <c r="F67" s="31">
        <v>300</v>
      </c>
      <c r="G67" s="31">
        <v>44</v>
      </c>
      <c r="H67" s="31">
        <v>198</v>
      </c>
      <c r="I67" s="31"/>
    </row>
    <row r="68" spans="2:9" hidden="1" outlineLevel="1" x14ac:dyDescent="0.25">
      <c r="B68" s="2" t="s">
        <v>46</v>
      </c>
      <c r="C68" s="31">
        <v>5</v>
      </c>
      <c r="D68" s="31">
        <v>5</v>
      </c>
      <c r="E68" s="31">
        <v>406</v>
      </c>
      <c r="F68" s="31">
        <v>317</v>
      </c>
      <c r="G68" s="31">
        <v>36</v>
      </c>
      <c r="H68" s="31">
        <v>148</v>
      </c>
    </row>
    <row r="69" spans="2:9" hidden="1" outlineLevel="1" x14ac:dyDescent="0.25">
      <c r="B69" s="2" t="s">
        <v>47</v>
      </c>
      <c r="C69" s="31">
        <v>6</v>
      </c>
      <c r="D69" s="31">
        <v>5</v>
      </c>
      <c r="E69" s="31">
        <v>424</v>
      </c>
      <c r="F69" s="31">
        <v>299</v>
      </c>
      <c r="G69" s="31">
        <v>42</v>
      </c>
      <c r="H69" s="31">
        <v>235</v>
      </c>
    </row>
    <row r="70" spans="2:9" hidden="1" outlineLevel="1" x14ac:dyDescent="0.25">
      <c r="B70" s="2" t="s">
        <v>38</v>
      </c>
      <c r="C70" s="31">
        <v>6</v>
      </c>
      <c r="D70" s="31">
        <v>4</v>
      </c>
      <c r="E70" s="31">
        <v>358</v>
      </c>
      <c r="F70" s="31">
        <v>256</v>
      </c>
      <c r="G70" s="31">
        <v>36</v>
      </c>
      <c r="H70" s="31">
        <v>189</v>
      </c>
    </row>
    <row r="71" spans="2:9" hidden="1" outlineLevel="1" x14ac:dyDescent="0.25">
      <c r="B71" s="2" t="s">
        <v>39</v>
      </c>
      <c r="C71" s="31">
        <v>7</v>
      </c>
      <c r="D71" s="31">
        <v>2</v>
      </c>
      <c r="E71" s="31">
        <v>469</v>
      </c>
      <c r="F71" s="31">
        <v>297</v>
      </c>
      <c r="G71" s="31">
        <v>23</v>
      </c>
      <c r="H71" s="31">
        <v>148</v>
      </c>
    </row>
    <row r="72" spans="2:9" hidden="1" outlineLevel="1" x14ac:dyDescent="0.25">
      <c r="B72" s="2" t="s">
        <v>48</v>
      </c>
      <c r="C72" s="31">
        <v>4</v>
      </c>
      <c r="D72" s="31">
        <v>5</v>
      </c>
      <c r="E72" s="31">
        <v>442</v>
      </c>
      <c r="F72" s="31">
        <v>266</v>
      </c>
      <c r="G72" s="31">
        <v>34</v>
      </c>
      <c r="H72" s="31">
        <v>132</v>
      </c>
    </row>
    <row r="73" spans="2:9" hidden="1" outlineLevel="1" x14ac:dyDescent="0.25"/>
    <row r="74" spans="2:9" hidden="1" outlineLevel="1" x14ac:dyDescent="0.25"/>
    <row r="75" spans="2:9" hidden="1" outlineLevel="1" x14ac:dyDescent="0.25"/>
    <row r="76" spans="2:9" hidden="1" outlineLevel="1" x14ac:dyDescent="0.25"/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Mauricio Heinrich Klein</cp:lastModifiedBy>
  <dcterms:created xsi:type="dcterms:W3CDTF">2018-06-04T12:29:58Z</dcterms:created>
  <dcterms:modified xsi:type="dcterms:W3CDTF">2019-09-09T15:05:02Z</dcterms:modified>
</cp:coreProperties>
</file>